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3-C15\"/>
    </mc:Choice>
  </mc:AlternateContent>
  <xr:revisionPtr revIDLastSave="0" documentId="13_ncr:1_{CCF6E4C5-8EF8-4399-A887-E12DC4DA35F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5.1" sheetId="7" r:id="rId1"/>
    <sheet name="15.2" sheetId="8" r:id="rId2"/>
    <sheet name="15.3" sheetId="9" r:id="rId3"/>
    <sheet name="15.4" sheetId="10" r:id="rId4"/>
    <sheet name="15.5" sheetId="11" r:id="rId5"/>
    <sheet name="15.6" sheetId="12" r:id="rId6"/>
    <sheet name="15.7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1">'15.2'!#REF!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>#REF!</definedName>
    <definedName name="\C" localSheetId="1">'15.2'!#REF!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>#REF!</definedName>
    <definedName name="\D" localSheetId="4">'[1]19.11-12'!$B$51</definedName>
    <definedName name="\D" localSheetId="6">'[1]19.11-12'!$B$51</definedName>
    <definedName name="\D">'[1]19.11-12'!$B$51</definedName>
    <definedName name="\G" localSheetId="1">'15.2'!#REF!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>#REF!</definedName>
    <definedName name="\L" localSheetId="4">'[1]19.11-12'!$B$53</definedName>
    <definedName name="\L" localSheetId="6">'[1]19.11-12'!$B$53</definedName>
    <definedName name="\L">'[1]19.11-12'!$B$53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>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>#REF!</definedName>
    <definedName name="\x" localSheetId="3">[2]Arlleg01!$IR$8190</definedName>
    <definedName name="\x" localSheetId="4">[2]Arlleg01!$IR$8190</definedName>
    <definedName name="\x" localSheetId="5">[2]Arlleg01!$IR$8190</definedName>
    <definedName name="\x">[3]Arlleg01!$IR$8190</definedName>
    <definedName name="\z" localSheetId="3">[2]Arlleg01!$IR$8190</definedName>
    <definedName name="\z" localSheetId="4">[2]Arlleg01!$IR$8190</definedName>
    <definedName name="\z" localSheetId="5">[2]Arlleg01!$IR$8190</definedName>
    <definedName name="\z">[3]Arlleg01!$IR$8190</definedName>
    <definedName name="__123Graph_A" localSheetId="4" hidden="1">'[1]19.14-15'!$B$34:$B$37</definedName>
    <definedName name="__123Graph_A" localSheetId="6" hidden="1">'[1]19.14-15'!$B$34:$B$37</definedName>
    <definedName name="__123Graph_A" hidden="1">'[1]19.14-15'!$B$34:$B$37</definedName>
    <definedName name="__123Graph_ACurrent" localSheetId="4" hidden="1">'[1]19.14-15'!$B$34:$B$37</definedName>
    <definedName name="__123Graph_ACurrent" localSheetId="6" hidden="1">'[1]19.14-15'!$B$34:$B$37</definedName>
    <definedName name="__123Graph_ACurrent" hidden="1">'[1]19.14-15'!$B$34:$B$37</definedName>
    <definedName name="__123Graph_AGrßfico1" localSheetId="4" hidden="1">'[1]19.14-15'!$B$34:$B$37</definedName>
    <definedName name="__123Graph_AGrßfico1" localSheetId="6" hidden="1">'[1]19.14-15'!$B$34:$B$37</definedName>
    <definedName name="__123Graph_AGrßfico1" hidden="1">'[1]19.14-15'!$B$34:$B$37</definedName>
    <definedName name="__123Graph_B" localSheetId="3" hidden="1">[4]p122!#REF!</definedName>
    <definedName name="__123Graph_B" localSheetId="4" hidden="1">[4]p122!#REF!</definedName>
    <definedName name="__123Graph_B" localSheetId="5" hidden="1">[4]p122!#REF!</definedName>
    <definedName name="__123Graph_B" localSheetId="6" hidden="1">[4]p122!#REF!</definedName>
    <definedName name="__123Graph_B" hidden="1">[4]p122!#REF!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hidden="1">'[1]19.14-15'!#REF!</definedName>
    <definedName name="__123Graph_C" localSheetId="4" hidden="1">'[1]19.14-15'!$C$34:$C$37</definedName>
    <definedName name="__123Graph_C" localSheetId="6" hidden="1">'[1]19.14-15'!$C$34:$C$37</definedName>
    <definedName name="__123Graph_C" hidden="1">'[1]19.14-15'!$C$34:$C$37</definedName>
    <definedName name="__123Graph_CCurrent" localSheetId="4" hidden="1">'[1]19.14-15'!$C$34:$C$37</definedName>
    <definedName name="__123Graph_CCurrent" localSheetId="6" hidden="1">'[1]19.14-15'!$C$34:$C$37</definedName>
    <definedName name="__123Graph_CCurrent" hidden="1">'[1]19.14-15'!$C$34:$C$37</definedName>
    <definedName name="__123Graph_CGrßfico1" localSheetId="4" hidden="1">'[1]19.14-15'!$C$34:$C$37</definedName>
    <definedName name="__123Graph_CGrßfico1" localSheetId="6" hidden="1">'[1]19.14-15'!$C$34:$C$37</definedName>
    <definedName name="__123Graph_CGrßfico1" hidden="1">'[1]19.14-15'!$C$34:$C$37</definedName>
    <definedName name="__123Graph_D" localSheetId="3" hidden="1">[4]p122!#REF!</definedName>
    <definedName name="__123Graph_D" localSheetId="4" hidden="1">[4]p122!#REF!</definedName>
    <definedName name="__123Graph_D" localSheetId="5" hidden="1">[4]p122!#REF!</definedName>
    <definedName name="__123Graph_D" localSheetId="6" hidden="1">[4]p122!#REF!</definedName>
    <definedName name="__123Graph_D" hidden="1">[4]p122!#REF!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hidden="1">'[1]19.14-15'!#REF!</definedName>
    <definedName name="__123Graph_E" localSheetId="4" hidden="1">'[1]19.14-15'!$D$34:$D$37</definedName>
    <definedName name="__123Graph_E" localSheetId="6" hidden="1">'[1]19.14-15'!$D$34:$D$37</definedName>
    <definedName name="__123Graph_E" hidden="1">'[1]19.14-15'!$D$34:$D$37</definedName>
    <definedName name="__123Graph_ECurrent" localSheetId="4" hidden="1">'[1]19.14-15'!$D$34:$D$37</definedName>
    <definedName name="__123Graph_ECurrent" localSheetId="6" hidden="1">'[1]19.14-15'!$D$34:$D$37</definedName>
    <definedName name="__123Graph_ECurrent" hidden="1">'[1]19.14-15'!$D$34:$D$37</definedName>
    <definedName name="__123Graph_EGrßfico1" localSheetId="4" hidden="1">'[1]19.14-15'!$D$34:$D$37</definedName>
    <definedName name="__123Graph_EGrßfico1" localSheetId="6" hidden="1">'[1]19.14-15'!$D$34:$D$37</definedName>
    <definedName name="__123Graph_EGrßfico1" hidden="1">'[1]19.14-15'!$D$34:$D$37</definedName>
    <definedName name="__123Graph_F" localSheetId="3" hidden="1">[4]p122!#REF!</definedName>
    <definedName name="__123Graph_F" localSheetId="4" hidden="1">[4]p122!#REF!</definedName>
    <definedName name="__123Graph_F" localSheetId="5" hidden="1">[4]p122!#REF!</definedName>
    <definedName name="__123Graph_F" localSheetId="6" hidden="1">[4]p122!#REF!</definedName>
    <definedName name="__123Graph_F" hidden="1">[4]p122!#REF!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hidden="1">'[1]19.14-15'!#REF!</definedName>
    <definedName name="__123Graph_X" localSheetId="3" hidden="1">[4]p122!#REF!</definedName>
    <definedName name="__123Graph_X" localSheetId="4" hidden="1">[4]p122!#REF!</definedName>
    <definedName name="__123Graph_X" localSheetId="5" hidden="1">[4]p122!#REF!</definedName>
    <definedName name="__123Graph_X" localSheetId="6" hidden="1">[4]p122!#REF!</definedName>
    <definedName name="__123Graph_X" hidden="1">[4]p122!#REF!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hidden="1">'[1]19.14-15'!#REF!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p421" localSheetId="4">[5]CARNE1!$B$44</definedName>
    <definedName name="_p421" localSheetId="6">[5]CARNE1!$B$44</definedName>
    <definedName name="_p421">[5]CARNE1!$B$44</definedName>
    <definedName name="_p431" localSheetId="4" hidden="1">[5]CARNE7!$G$11:$G$93</definedName>
    <definedName name="_p431" localSheetId="6" hidden="1">[5]CARNE7!$G$11:$G$93</definedName>
    <definedName name="_p431" hidden="1">[5]CARNE7!$G$11:$G$93</definedName>
    <definedName name="_p7" localSheetId="3" hidden="1">'[6]19.14-15'!#REF!</definedName>
    <definedName name="_p7" localSheetId="4" hidden="1">'[6]19.14-15'!#REF!</definedName>
    <definedName name="_p7" localSheetId="5" hidden="1">'[6]19.14-15'!#REF!</definedName>
    <definedName name="_p7" hidden="1">'[6]19.14-15'!#REF!</definedName>
    <definedName name="_PEP1" localSheetId="4">'[7]19.11-12'!$B$51</definedName>
    <definedName name="_PEP1" localSheetId="6">'[7]19.11-12'!$B$51</definedName>
    <definedName name="_PEP1">'[7]19.11-12'!$B$51</definedName>
    <definedName name="_PEP2" localSheetId="4">[8]GANADE1!$B$75</definedName>
    <definedName name="_PEP2" localSheetId="6">[8]GANADE1!$B$75</definedName>
    <definedName name="_PEP2">[8]GANADE1!$B$75</definedName>
    <definedName name="_PEP3" localSheetId="4">'[7]19.11-12'!$B$53</definedName>
    <definedName name="_PEP3" localSheetId="6">'[7]19.11-12'!$B$53</definedName>
    <definedName name="_PEP3">'[7]19.11-12'!$B$53</definedName>
    <definedName name="_PEP4" localSheetId="4" hidden="1">'[7]19.14-15'!$B$34:$B$37</definedName>
    <definedName name="_PEP4" localSheetId="6" hidden="1">'[7]19.14-15'!$B$34:$B$37</definedName>
    <definedName name="_PEP4" hidden="1">'[7]19.14-15'!$B$34:$B$37</definedName>
    <definedName name="_PP1" localSheetId="4">[8]GANADE1!$B$77</definedName>
    <definedName name="_PP1" localSheetId="6">[8]GANADE1!$B$77</definedName>
    <definedName name="_PP1">[8]GANADE1!$B$77</definedName>
    <definedName name="_PP10" localSheetId="4" hidden="1">'[7]19.14-15'!$C$34:$C$37</definedName>
    <definedName name="_PP10" localSheetId="6" hidden="1">'[7]19.14-15'!$C$34:$C$37</definedName>
    <definedName name="_PP10" hidden="1">'[7]19.14-15'!$C$34:$C$37</definedName>
    <definedName name="_PP11" localSheetId="4" hidden="1">'[7]19.14-15'!$C$34:$C$37</definedName>
    <definedName name="_PP11" localSheetId="6" hidden="1">'[7]19.14-15'!$C$34:$C$37</definedName>
    <definedName name="_PP11" hidden="1">'[7]19.14-15'!$C$34:$C$37</definedName>
    <definedName name="_PP12" localSheetId="4" hidden="1">'[7]19.14-15'!$C$34:$C$37</definedName>
    <definedName name="_PP12" localSheetId="6" hidden="1">'[7]19.14-15'!$C$34:$C$37</definedName>
    <definedName name="_PP12" hidden="1">'[7]19.14-15'!$C$34:$C$37</definedName>
    <definedName name="_PP13" localSheetId="3" hidden="1">'[7]19.14-15'!#REF!</definedName>
    <definedName name="_PP13" localSheetId="4" hidden="1">'[7]19.14-15'!#REF!</definedName>
    <definedName name="_PP13" localSheetId="5" hidden="1">'[7]19.14-15'!#REF!</definedName>
    <definedName name="_PP13" localSheetId="6" hidden="1">'[7]19.14-15'!#REF!</definedName>
    <definedName name="_PP13" hidden="1">'[7]19.14-15'!#REF!</definedName>
    <definedName name="_PP14" localSheetId="3" hidden="1">'[7]19.14-15'!#REF!</definedName>
    <definedName name="_PP14" localSheetId="4" hidden="1">'[7]19.14-15'!#REF!</definedName>
    <definedName name="_PP14" localSheetId="5" hidden="1">'[7]19.14-15'!#REF!</definedName>
    <definedName name="_PP14" localSheetId="6" hidden="1">'[7]19.14-15'!#REF!</definedName>
    <definedName name="_PP14" hidden="1">'[7]19.14-15'!#REF!</definedName>
    <definedName name="_PP15" localSheetId="3" hidden="1">'[7]19.14-15'!#REF!</definedName>
    <definedName name="_PP15" localSheetId="4" hidden="1">'[7]19.14-15'!#REF!</definedName>
    <definedName name="_PP15" localSheetId="5" hidden="1">'[7]19.14-15'!#REF!</definedName>
    <definedName name="_PP15" localSheetId="6" hidden="1">'[7]19.14-15'!#REF!</definedName>
    <definedName name="_PP15" hidden="1">'[7]19.14-15'!#REF!</definedName>
    <definedName name="_PP16" localSheetId="4" hidden="1">'[7]19.14-15'!$D$34:$D$37</definedName>
    <definedName name="_PP16" localSheetId="6" hidden="1">'[7]19.14-15'!$D$34:$D$37</definedName>
    <definedName name="_PP16" hidden="1">'[7]19.14-15'!$D$34:$D$37</definedName>
    <definedName name="_PP17" localSheetId="4" hidden="1">'[7]19.14-15'!$D$34:$D$37</definedName>
    <definedName name="_PP17" localSheetId="6" hidden="1">'[7]19.14-15'!$D$34:$D$37</definedName>
    <definedName name="_PP17" hidden="1">'[7]19.14-15'!$D$34:$D$37</definedName>
    <definedName name="_pp18" localSheetId="4" hidden="1">'[7]19.14-15'!$D$34:$D$37</definedName>
    <definedName name="_pp18" localSheetId="6" hidden="1">'[7]19.14-15'!$D$34:$D$37</definedName>
    <definedName name="_pp18" hidden="1">'[7]19.14-15'!$D$34:$D$37</definedName>
    <definedName name="_pp19" localSheetId="3" hidden="1">'[7]19.14-15'!#REF!</definedName>
    <definedName name="_pp19" localSheetId="4" hidden="1">'[7]19.14-15'!#REF!</definedName>
    <definedName name="_pp19" localSheetId="5" hidden="1">'[7]19.14-15'!#REF!</definedName>
    <definedName name="_pp19" localSheetId="6" hidden="1">'[7]19.14-15'!#REF!</definedName>
    <definedName name="_pp19" hidden="1">'[7]19.14-15'!#REF!</definedName>
    <definedName name="_PP2" localSheetId="3">'[7]19.22'!#REF!</definedName>
    <definedName name="_PP2" localSheetId="4">'[7]19.22'!#REF!</definedName>
    <definedName name="_PP2" localSheetId="5">'[7]19.22'!#REF!</definedName>
    <definedName name="_PP2" localSheetId="6">'[7]19.22'!#REF!</definedName>
    <definedName name="_PP2">'[7]19.22'!#REF!</definedName>
    <definedName name="_PP20" localSheetId="3" hidden="1">'[7]19.14-15'!#REF!</definedName>
    <definedName name="_PP20" localSheetId="4" hidden="1">'[7]19.14-15'!#REF!</definedName>
    <definedName name="_PP20" localSheetId="5" hidden="1">'[7]19.14-15'!#REF!</definedName>
    <definedName name="_PP20" localSheetId="6" hidden="1">'[7]19.14-15'!#REF!</definedName>
    <definedName name="_PP20" hidden="1">'[7]19.14-15'!#REF!</definedName>
    <definedName name="_PP21" localSheetId="3" hidden="1">'[7]19.14-15'!#REF!</definedName>
    <definedName name="_PP21" localSheetId="4" hidden="1">'[7]19.14-15'!#REF!</definedName>
    <definedName name="_PP21" localSheetId="5" hidden="1">'[7]19.14-15'!#REF!</definedName>
    <definedName name="_PP21" localSheetId="6" hidden="1">'[7]19.14-15'!#REF!</definedName>
    <definedName name="_PP21" hidden="1">'[7]19.14-15'!#REF!</definedName>
    <definedName name="_PP22" localSheetId="3" hidden="1">'[7]19.14-15'!#REF!</definedName>
    <definedName name="_PP22" localSheetId="4" hidden="1">'[7]19.14-15'!#REF!</definedName>
    <definedName name="_PP22" localSheetId="5" hidden="1">'[7]19.14-15'!#REF!</definedName>
    <definedName name="_PP22" localSheetId="6" hidden="1">'[7]19.14-15'!#REF!</definedName>
    <definedName name="_PP22" hidden="1">'[7]19.14-15'!#REF!</definedName>
    <definedName name="_pp23" localSheetId="3" hidden="1">'[7]19.14-15'!#REF!</definedName>
    <definedName name="_pp23" localSheetId="4" hidden="1">'[7]19.14-15'!#REF!</definedName>
    <definedName name="_pp23" localSheetId="5" hidden="1">'[7]19.14-15'!#REF!</definedName>
    <definedName name="_pp23" localSheetId="6" hidden="1">'[7]19.14-15'!#REF!</definedName>
    <definedName name="_pp23" hidden="1">'[7]19.14-15'!#REF!</definedName>
    <definedName name="_pp24" localSheetId="3" hidden="1">'[7]19.14-15'!#REF!</definedName>
    <definedName name="_pp24" localSheetId="4" hidden="1">'[7]19.14-15'!#REF!</definedName>
    <definedName name="_pp24" localSheetId="5" hidden="1">'[7]19.14-15'!#REF!</definedName>
    <definedName name="_pp24" localSheetId="6" hidden="1">'[7]19.14-15'!#REF!</definedName>
    <definedName name="_pp24" hidden="1">'[7]19.14-15'!#REF!</definedName>
    <definedName name="_pp25" localSheetId="3" hidden="1">'[7]19.14-15'!#REF!</definedName>
    <definedName name="_pp25" localSheetId="4" hidden="1">'[7]19.14-15'!#REF!</definedName>
    <definedName name="_pp25" localSheetId="5" hidden="1">'[7]19.14-15'!#REF!</definedName>
    <definedName name="_pp25" localSheetId="6" hidden="1">'[7]19.14-15'!#REF!</definedName>
    <definedName name="_pp25" hidden="1">'[7]19.14-15'!#REF!</definedName>
    <definedName name="_pp26" localSheetId="3" hidden="1">'[7]19.14-15'!#REF!</definedName>
    <definedName name="_pp26" localSheetId="4" hidden="1">'[7]19.14-15'!#REF!</definedName>
    <definedName name="_pp26" localSheetId="5" hidden="1">'[7]19.14-15'!#REF!</definedName>
    <definedName name="_pp26" localSheetId="6" hidden="1">'[7]19.14-15'!#REF!</definedName>
    <definedName name="_pp26" hidden="1">'[7]19.14-15'!#REF!</definedName>
    <definedName name="_pp27" localSheetId="3" hidden="1">'[7]19.14-15'!#REF!</definedName>
    <definedName name="_pp27" localSheetId="4" hidden="1">'[7]19.14-15'!#REF!</definedName>
    <definedName name="_pp27" localSheetId="5" hidden="1">'[7]19.14-15'!#REF!</definedName>
    <definedName name="_pp27" localSheetId="6" hidden="1">'[7]19.14-15'!#REF!</definedName>
    <definedName name="_pp27" hidden="1">'[7]19.14-15'!#REF!</definedName>
    <definedName name="_PP3" localSheetId="4">[8]GANADE1!$B$79</definedName>
    <definedName name="_PP3" localSheetId="6">[8]GANADE1!$B$79</definedName>
    <definedName name="_PP3">[8]GANADE1!$B$79</definedName>
    <definedName name="_PP4" localSheetId="4">'[7]19.11-12'!$B$51</definedName>
    <definedName name="_PP4" localSheetId="6">'[7]19.11-12'!$B$51</definedName>
    <definedName name="_PP4">'[7]19.11-12'!$B$51</definedName>
    <definedName name="_PP5" localSheetId="4" hidden="1">'[7]19.14-15'!$B$34:$B$37</definedName>
    <definedName name="_PP5" localSheetId="6" hidden="1">'[7]19.14-15'!$B$34:$B$37</definedName>
    <definedName name="_PP5" hidden="1">'[7]19.14-15'!$B$34:$B$37</definedName>
    <definedName name="_PP6" localSheetId="4" hidden="1">'[7]19.14-15'!$B$34:$B$37</definedName>
    <definedName name="_PP6" localSheetId="6" hidden="1">'[7]19.14-15'!$B$34:$B$37</definedName>
    <definedName name="_PP6" hidden="1">'[7]19.14-15'!$B$34:$B$37</definedName>
    <definedName name="_PP7" localSheetId="3" hidden="1">'[7]19.14-15'!#REF!</definedName>
    <definedName name="_PP7" localSheetId="4" hidden="1">'[7]19.14-15'!#REF!</definedName>
    <definedName name="_PP7" localSheetId="5" hidden="1">'[7]19.14-15'!#REF!</definedName>
    <definedName name="_PP7" localSheetId="6" hidden="1">'[7]19.14-15'!#REF!</definedName>
    <definedName name="_PP7" hidden="1">'[7]19.14-15'!#REF!</definedName>
    <definedName name="_PP8" localSheetId="3" hidden="1">'[7]19.14-15'!#REF!</definedName>
    <definedName name="_PP8" localSheetId="4" hidden="1">'[7]19.14-15'!#REF!</definedName>
    <definedName name="_PP8" localSheetId="5" hidden="1">'[7]19.14-15'!#REF!</definedName>
    <definedName name="_PP8" localSheetId="6" hidden="1">'[7]19.14-15'!#REF!</definedName>
    <definedName name="_PP8" hidden="1">'[7]19.14-15'!#REF!</definedName>
    <definedName name="_PP9" localSheetId="3" hidden="1">'[7]19.14-15'!#REF!</definedName>
    <definedName name="_PP9" localSheetId="4" hidden="1">'[7]19.14-15'!#REF!</definedName>
    <definedName name="_PP9" localSheetId="5" hidden="1">'[7]19.14-15'!#REF!</definedName>
    <definedName name="_PP9" localSheetId="6" hidden="1">'[7]19.14-15'!#REF!</definedName>
    <definedName name="_PP9" hidden="1">'[7]19.14-15'!#REF!</definedName>
    <definedName name="_SUP1" localSheetId="3">#REF!</definedName>
    <definedName name="_SUP1" localSheetId="4">#REF!</definedName>
    <definedName name="_SUP1" localSheetId="5">#REF!</definedName>
    <definedName name="_SUP1" localSheetId="6">#REF!</definedName>
    <definedName name="_SUP1">#REF!</definedName>
    <definedName name="_SUP2" localSheetId="3">#REF!</definedName>
    <definedName name="_SUP2" localSheetId="4">#REF!</definedName>
    <definedName name="_SUP2" localSheetId="5">#REF!</definedName>
    <definedName name="_SUP2" localSheetId="6">#REF!</definedName>
    <definedName name="_SUP2">#REF!</definedName>
    <definedName name="_SUP3" localSheetId="3">#REF!</definedName>
    <definedName name="_SUP3" localSheetId="4">#REF!</definedName>
    <definedName name="_SUP3" localSheetId="5">#REF!</definedName>
    <definedName name="_SUP3" localSheetId="6">#REF!</definedName>
    <definedName name="_SUP3">#REF!</definedName>
    <definedName name="a" localSheetId="3">'[9]3.1'!#REF!</definedName>
    <definedName name="a" localSheetId="4">'[9]3.1'!#REF!</definedName>
    <definedName name="a" localSheetId="5">'[9]3.1'!#REF!</definedName>
    <definedName name="a">'[10]3.1'!#REF!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>#REF!</definedName>
    <definedName name="aab">#REF!</definedName>
    <definedName name="alk" localSheetId="4">'[1]19.11-12'!$B$53</definedName>
    <definedName name="alk" localSheetId="6">'[1]19.11-12'!$B$53</definedName>
    <definedName name="alk">'[1]19.11-12'!$B$53</definedName>
    <definedName name="AÑOSEÑA" localSheetId="3">#REF!</definedName>
    <definedName name="AÑOSEÑA" localSheetId="4">#REF!</definedName>
    <definedName name="AÑOSEÑA" localSheetId="5">#REF!</definedName>
    <definedName name="AÑOSEÑA" localSheetId="6">#REF!</definedName>
    <definedName name="AÑOSEÑA">#REF!</definedName>
    <definedName name="_xlnm.Print_Area" localSheetId="0">'15.1'!$A$1:$G$75</definedName>
    <definedName name="_xlnm.Print_Area" localSheetId="1">'15.2'!$A$1:$K$97</definedName>
    <definedName name="_xlnm.Print_Area" localSheetId="2">'15.3'!$A$1:$K$16</definedName>
    <definedName name="_xlnm.Print_Area" localSheetId="3">'15.4'!$A$1:$L$17</definedName>
    <definedName name="_xlnm.Print_Area" localSheetId="4">'15.5'!$A$1:$H$69</definedName>
    <definedName name="_xlnm.Print_Area" localSheetId="5">'15.6'!$A$1:$H$28</definedName>
    <definedName name="_xlnm.Print_Area" localSheetId="6">'15.7'!$A$1:$D$75</definedName>
    <definedName name="balan.xls" localSheetId="3" hidden="1">'[11]7.24'!$D$6:$D$27</definedName>
    <definedName name="balan.xls" localSheetId="4" hidden="1">'[11]7.24'!$D$6:$D$27</definedName>
    <definedName name="balan.xls" localSheetId="5" hidden="1">'[11]7.24'!$D$6:$D$27</definedName>
    <definedName name="balan.xls" hidden="1">'[12]7.24'!$D$6:$D$27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>#REF!</definedName>
    <definedName name="BUSCARC" localSheetId="3">#REF!</definedName>
    <definedName name="BUSCARC" localSheetId="4">#REF!</definedName>
    <definedName name="BUSCARC" localSheetId="5">#REF!</definedName>
    <definedName name="BUSCARC" localSheetId="6">#REF!</definedName>
    <definedName name="BUSCARC">#REF!</definedName>
    <definedName name="BUSCARG" localSheetId="3">#REF!</definedName>
    <definedName name="BUSCARG" localSheetId="4">#REF!</definedName>
    <definedName name="BUSCARG" localSheetId="5">#REF!</definedName>
    <definedName name="BUSCARG" localSheetId="6">#REF!</definedName>
    <definedName name="BUSCARG">#REF!</definedName>
    <definedName name="CARGA" localSheetId="3">#REF!</definedName>
    <definedName name="CARGA" localSheetId="4">#REF!</definedName>
    <definedName name="CARGA" localSheetId="5">#REF!</definedName>
    <definedName name="CARGA" localSheetId="6">#REF!</definedName>
    <definedName name="CARGA">#REF!</definedName>
    <definedName name="CHEQUEO" localSheetId="3">#REF!</definedName>
    <definedName name="CHEQUEO" localSheetId="4">#REF!</definedName>
    <definedName name="CHEQUEO" localSheetId="5">#REF!</definedName>
    <definedName name="CHEQUEO" localSheetId="6">#REF!</definedName>
    <definedName name="CHEQUEO">#REF!</definedName>
    <definedName name="CODCULT" localSheetId="3">#REF!</definedName>
    <definedName name="CODCULT" localSheetId="4">#REF!</definedName>
    <definedName name="CODCULT" localSheetId="5">#REF!</definedName>
    <definedName name="CODCULT" localSheetId="6">#REF!</definedName>
    <definedName name="CODCULT">#REF!</definedName>
    <definedName name="CODGRUP" localSheetId="3">#REF!</definedName>
    <definedName name="CODGRUP" localSheetId="4">#REF!</definedName>
    <definedName name="CODGRUP" localSheetId="5">#REF!</definedName>
    <definedName name="CODGRUP" localSheetId="6">#REF!</definedName>
    <definedName name="CODGRUP">#REF!</definedName>
    <definedName name="COSECHA" localSheetId="3">#REF!</definedName>
    <definedName name="COSECHA" localSheetId="4">#REF!</definedName>
    <definedName name="COSECHA" localSheetId="5">#REF!</definedName>
    <definedName name="COSECHA" localSheetId="6">#REF!</definedName>
    <definedName name="COSECHA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>#REF!</definedName>
    <definedName name="CUAD" localSheetId="3">#REF!</definedName>
    <definedName name="CUAD" localSheetId="4">#REF!</definedName>
    <definedName name="CUAD" localSheetId="5">#REF!</definedName>
    <definedName name="CUAD" localSheetId="6">#REF!</definedName>
    <definedName name="CUAD">#REF!</definedName>
    <definedName name="CUADRO" localSheetId="3">#REF!</definedName>
    <definedName name="CUADRO" localSheetId="4">#REF!</definedName>
    <definedName name="CUADRO" localSheetId="5">#REF!</definedName>
    <definedName name="CUADRO" localSheetId="6">#REF!</definedName>
    <definedName name="CUADRO">#REF!</definedName>
    <definedName name="CULTSEÑA" localSheetId="3">#REF!</definedName>
    <definedName name="CULTSEÑA" localSheetId="4">#REF!</definedName>
    <definedName name="CULTSEÑA" localSheetId="5">#REF!</definedName>
    <definedName name="CULTSEÑA" localSheetId="6">#REF!</definedName>
    <definedName name="CULTSEÑA">#REF!</definedName>
    <definedName name="DECENA" localSheetId="3">#REF!</definedName>
    <definedName name="DECENA" localSheetId="4">#REF!</definedName>
    <definedName name="DECENA" localSheetId="5">#REF!</definedName>
    <definedName name="DECENA" localSheetId="6">#REF!</definedName>
    <definedName name="DECENA">#REF!</definedName>
    <definedName name="DESCARGA" localSheetId="3">#REF!</definedName>
    <definedName name="DESCARGA" localSheetId="4">#REF!</definedName>
    <definedName name="DESCARGA" localSheetId="5">#REF!</definedName>
    <definedName name="DESCARGA" localSheetId="6">#REF!</definedName>
    <definedName name="DESCARGA">#REF!</definedName>
    <definedName name="DESTINO" localSheetId="3">#REF!</definedName>
    <definedName name="DESTINO" localSheetId="4">#REF!</definedName>
    <definedName name="DESTINO" localSheetId="5">#REF!</definedName>
    <definedName name="DESTINO" localSheetId="6">#REF!</definedName>
    <definedName name="DESTINO">#REF!</definedName>
    <definedName name="EXPORTAR" localSheetId="3">#REF!</definedName>
    <definedName name="EXPORTAR" localSheetId="4">#REF!</definedName>
    <definedName name="EXPORTAR" localSheetId="5">#REF!</definedName>
    <definedName name="EXPORTAR" localSheetId="6">#REF!</definedName>
    <definedName name="EXPORTAR">#REF!</definedName>
    <definedName name="FILA" localSheetId="3">#REF!</definedName>
    <definedName name="FILA" localSheetId="4">#REF!</definedName>
    <definedName name="FILA" localSheetId="5">#REF!</definedName>
    <definedName name="FILA" localSheetId="6">#REF!</definedName>
    <definedName name="FILA">#REF!</definedName>
    <definedName name="GRUPSEÑA" localSheetId="3">#REF!</definedName>
    <definedName name="GRUPSEÑA" localSheetId="4">#REF!</definedName>
    <definedName name="GRUPSEÑA" localSheetId="5">#REF!</definedName>
    <definedName name="GRUPSEÑA" localSheetId="6">#REF!</definedName>
    <definedName name="GRUPSEÑA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>#REF!</definedName>
    <definedName name="hgvnhgj" localSheetId="3">'[9]3.1'!#REF!</definedName>
    <definedName name="hgvnhgj" localSheetId="4">'[9]3.1'!#REF!</definedName>
    <definedName name="hgvnhgj" localSheetId="5">'[9]3.1'!#REF!</definedName>
    <definedName name="hgvnhgj">'[10]3.1'!#REF!</definedName>
    <definedName name="IMP" localSheetId="3">#REF!</definedName>
    <definedName name="IMP" localSheetId="4">#REF!</definedName>
    <definedName name="IMP" localSheetId="5">#REF!</definedName>
    <definedName name="IMP" localSheetId="6">#REF!</definedName>
    <definedName name="IMP">#REF!</definedName>
    <definedName name="IMPR" localSheetId="3">#REF!</definedName>
    <definedName name="IMPR" localSheetId="4">#REF!</definedName>
    <definedName name="IMPR" localSheetId="5">#REF!</definedName>
    <definedName name="IMPR" localSheetId="6">#REF!</definedName>
    <definedName name="IMPR">#REF!</definedName>
    <definedName name="IMPRIMIR" localSheetId="3">#REF!</definedName>
    <definedName name="IMPRIMIR" localSheetId="4">#REF!</definedName>
    <definedName name="IMPRIMIR" localSheetId="5">#REF!</definedName>
    <definedName name="IMPRIMIR" localSheetId="6">#REF!</definedName>
    <definedName name="IMPRIMIR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>#REF!</definedName>
    <definedName name="kk" localSheetId="3" hidden="1">'[6]19.14-15'!#REF!</definedName>
    <definedName name="kk" localSheetId="4" hidden="1">'[6]19.14-15'!#REF!</definedName>
    <definedName name="kk" localSheetId="5" hidden="1">'[6]19.14-15'!#REF!</definedName>
    <definedName name="kk" hidden="1">'[6]19.14-15'!#REF!</definedName>
    <definedName name="kkjkj" localSheetId="3">#REF!</definedName>
    <definedName name="kkjkj" localSheetId="4">#REF!</definedName>
    <definedName name="kkjkj" localSheetId="5">#REF!</definedName>
    <definedName name="kkjkj">#REF!</definedName>
    <definedName name="l" localSheetId="3">'[9]3.1'!#REF!</definedName>
    <definedName name="l" localSheetId="4">'[9]3.1'!#REF!</definedName>
    <definedName name="l" localSheetId="5">'[9]3.1'!#REF!</definedName>
    <definedName name="l">'[10]3.1'!#REF!</definedName>
    <definedName name="LISTAS" localSheetId="3">#REF!</definedName>
    <definedName name="LISTAS" localSheetId="4">#REF!</definedName>
    <definedName name="LISTAS" localSheetId="5">#REF!</definedName>
    <definedName name="LISTAS" localSheetId="6">#REF!</definedName>
    <definedName name="LISTAS">#REF!</definedName>
    <definedName name="MENSAJE" localSheetId="3">#REF!</definedName>
    <definedName name="MENSAJE" localSheetId="4">#REF!</definedName>
    <definedName name="MENSAJE" localSheetId="5">#REF!</definedName>
    <definedName name="MENSAJE" localSheetId="6">#REF!</definedName>
    <definedName name="MENSAJE">#REF!</definedName>
    <definedName name="MENU" localSheetId="3">#REF!</definedName>
    <definedName name="MENU" localSheetId="4">#REF!</definedName>
    <definedName name="MENU" localSheetId="5">#REF!</definedName>
    <definedName name="MENU" localSheetId="6">#REF!</definedName>
    <definedName name="MENU">#REF!</definedName>
    <definedName name="NOMCULT" localSheetId="3">#REF!</definedName>
    <definedName name="NOMCULT" localSheetId="4">#REF!</definedName>
    <definedName name="NOMCULT" localSheetId="5">#REF!</definedName>
    <definedName name="NOMCULT" localSheetId="6">#REF!</definedName>
    <definedName name="NOMCULT">#REF!</definedName>
    <definedName name="NOMGRUP" localSheetId="3">#REF!</definedName>
    <definedName name="NOMGRUP" localSheetId="4">#REF!</definedName>
    <definedName name="NOMGRUP" localSheetId="5">#REF!</definedName>
    <definedName name="NOMGRUP" localSheetId="6">#REF!</definedName>
    <definedName name="NOMGRUP">#REF!</definedName>
    <definedName name="PEP" localSheetId="4">[8]GANADE1!$B$79</definedName>
    <definedName name="PEP" localSheetId="6">[8]GANADE1!$B$79</definedName>
    <definedName name="PEP">[8]GANADE1!$B$79</definedName>
    <definedName name="REGI" localSheetId="3">#REF!</definedName>
    <definedName name="REGI" localSheetId="4">#REF!</definedName>
    <definedName name="REGI" localSheetId="5">#REF!</definedName>
    <definedName name="REGI" localSheetId="6">#REF!</definedName>
    <definedName name="REGI">#REF!</definedName>
    <definedName name="REGISTRO" localSheetId="3">#REF!</definedName>
    <definedName name="REGISTRO" localSheetId="4">#REF!</definedName>
    <definedName name="REGISTRO" localSheetId="5">#REF!</definedName>
    <definedName name="REGISTRO" localSheetId="6">#REF!</definedName>
    <definedName name="REGISTRO">#REF!</definedName>
    <definedName name="RELLENAR" localSheetId="3">#REF!</definedName>
    <definedName name="RELLENAR" localSheetId="4">#REF!</definedName>
    <definedName name="RELLENAR" localSheetId="5">#REF!</definedName>
    <definedName name="RELLENAR" localSheetId="6">#REF!</definedName>
    <definedName name="RELLENAR">#REF!</definedName>
    <definedName name="REND1" localSheetId="3">#REF!</definedName>
    <definedName name="REND1" localSheetId="4">#REF!</definedName>
    <definedName name="REND1" localSheetId="5">#REF!</definedName>
    <definedName name="REND1" localSheetId="6">#REF!</definedName>
    <definedName name="REND1">#REF!</definedName>
    <definedName name="REND2" localSheetId="3">#REF!</definedName>
    <definedName name="REND2" localSheetId="4">#REF!</definedName>
    <definedName name="REND2" localSheetId="5">#REF!</definedName>
    <definedName name="REND2" localSheetId="6">#REF!</definedName>
    <definedName name="REND2">#REF!</definedName>
    <definedName name="REND3" localSheetId="3">#REF!</definedName>
    <definedName name="REND3" localSheetId="4">#REF!</definedName>
    <definedName name="REND3" localSheetId="5">#REF!</definedName>
    <definedName name="REND3" localSheetId="6">#REF!</definedName>
    <definedName name="REND3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>#REF!</definedName>
    <definedName name="SIGUI" localSheetId="3">#REF!</definedName>
    <definedName name="SIGUI" localSheetId="4">#REF!</definedName>
    <definedName name="SIGUI" localSheetId="5">#REF!</definedName>
    <definedName name="SIGUI" localSheetId="6">#REF!</definedName>
    <definedName name="SIGUI">#REF!</definedName>
    <definedName name="TCULTSEÑA" localSheetId="3">#REF!</definedName>
    <definedName name="TCULTSEÑA" localSheetId="4">#REF!</definedName>
    <definedName name="TCULTSEÑA" localSheetId="5">#REF!</definedName>
    <definedName name="TCULTSEÑA" localSheetId="6">#REF!</definedName>
    <definedName name="TCULTSEÑA">#REF!</definedName>
    <definedName name="_xlnm.Print_Titles" localSheetId="5">'15.6'!$3:$5</definedName>
    <definedName name="TO" localSheetId="3">#REF!</definedName>
    <definedName name="TO" localSheetId="4">#REF!</definedName>
    <definedName name="TO" localSheetId="5">#REF!</definedName>
    <definedName name="TO" localSheetId="6">#REF!</definedName>
    <definedName name="TO">#REF!</definedName>
    <definedName name="TODOS" localSheetId="3">#REF!</definedName>
    <definedName name="TODOS" localSheetId="4">#REF!</definedName>
    <definedName name="TODOS" localSheetId="5">#REF!</definedName>
    <definedName name="TODOS" localSheetId="6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<sst xmlns="http://schemas.openxmlformats.org/spreadsheetml/2006/main" count="509" uniqueCount="134">
  <si>
    <t>Años</t>
  </si>
  <si>
    <t>Concepto</t>
  </si>
  <si>
    <t>Pesca marítima</t>
  </si>
  <si>
    <t>Acuicultura</t>
  </si>
  <si>
    <t xml:space="preserve">Años </t>
  </si>
  <si>
    <t>-</t>
  </si>
  <si>
    <t>Fuente de información</t>
  </si>
  <si>
    <t>Pesca marítima y acuicultura</t>
  </si>
  <si>
    <t>Total de afiliados</t>
  </si>
  <si>
    <t xml:space="preserve">Total de pesca y acuicultura </t>
  </si>
  <si>
    <t>Industrias de productos de la pesca (2)</t>
  </si>
  <si>
    <t>Industrias de productos de la pesca (1)</t>
  </si>
  <si>
    <t>INE: Número medio de personas ocupadas</t>
  </si>
  <si>
    <t>s.d.: Sin datos obtenidos</t>
  </si>
  <si>
    <t>Nota: Los datos de Pesca y Acuicultura a partir de enero de 2009 reflejan la nueva</t>
  </si>
  <si>
    <t>DATOS DE EMPLEO EN EL SECTOR PESQUERO</t>
  </si>
  <si>
    <t>INE (Encuesta de población activa)</t>
  </si>
  <si>
    <t>Clasificación Nacional de Actividades Económicas CNAE 2009 establecida en el</t>
  </si>
  <si>
    <t>RD 475/2007, de 13 de abril.</t>
  </si>
  <si>
    <t xml:space="preserve"> la actividad económica de los Ficheros de Afiliación de la Seguridad Social, </t>
  </si>
  <si>
    <t xml:space="preserve"> con fecha 31 de enero de 2009</t>
  </si>
  <si>
    <t>Para reconstruir los datos de años anteriores se ha utilizado la doble codificación de</t>
  </si>
  <si>
    <t>s.d.</t>
  </si>
  <si>
    <t>MAPA: UTA: Unidad de Trabajo Anual. Equivale a un puesto de trabajo a jornada completa en cómputo anual</t>
  </si>
  <si>
    <t>INE (Estadística Estructural de Empresas)</t>
  </si>
  <si>
    <t>Ministerio de Agricultura, Pesca y Alimentación</t>
  </si>
  <si>
    <t>MISSM: Número medio de personas afiliadas en alta</t>
  </si>
  <si>
    <t>PESCA MARÍTIMA</t>
  </si>
  <si>
    <t>ESTRATOS</t>
  </si>
  <si>
    <t>Población</t>
  </si>
  <si>
    <t>Muestra</t>
  </si>
  <si>
    <t>TIERRA</t>
  </si>
  <si>
    <t>A BORDO</t>
  </si>
  <si>
    <t>TOTAL</t>
  </si>
  <si>
    <t>Nº UTA</t>
  </si>
  <si>
    <t xml:space="preserve"> Personas</t>
  </si>
  <si>
    <t>ARRASTREROS*</t>
  </si>
  <si>
    <t>12-18</t>
  </si>
  <si>
    <t>ARRASTREROS</t>
  </si>
  <si>
    <t>24-40</t>
  </si>
  <si>
    <t>CERQUEROS</t>
  </si>
  <si>
    <t>10-12</t>
  </si>
  <si>
    <t>18-24</t>
  </si>
  <si>
    <t>RASTRAS</t>
  </si>
  <si>
    <t>00-10</t>
  </si>
  <si>
    <t>ANZUELOS</t>
  </si>
  <si>
    <t>REDES DE ENMALLE</t>
  </si>
  <si>
    <t>NASAS</t>
  </si>
  <si>
    <t>ARTES POLIVALENTES</t>
  </si>
  <si>
    <t>Atl. Norte Aguas Nacionales Cantábrico NW</t>
  </si>
  <si>
    <t>CERQUEROS*</t>
  </si>
  <si>
    <t>ANZUELOS*</t>
  </si>
  <si>
    <t>Atl. Norte Aguas Nacionales Golfo de Cádiz</t>
  </si>
  <si>
    <t>Atl. Norte Aguas Nacionales Islas Canarias</t>
  </si>
  <si>
    <t xml:space="preserve">Atl. Norte Aguas Nacionales </t>
  </si>
  <si>
    <t>40 o más</t>
  </si>
  <si>
    <t>ANZUELOS_LLD</t>
  </si>
  <si>
    <t>ARTES FIJOS POLIVALENTES</t>
  </si>
  <si>
    <t>Atl. Norte Aguas No Nacionales</t>
  </si>
  <si>
    <t>Total ATLANTICO NORTE</t>
  </si>
  <si>
    <t>06-12</t>
  </si>
  <si>
    <t>00-06</t>
  </si>
  <si>
    <t>Mediterráneo Aguas Nacionales</t>
  </si>
  <si>
    <t>Total MEDITERRANEO</t>
  </si>
  <si>
    <t>Otras Regiones Aguas No Nacionales</t>
  </si>
  <si>
    <t>Total OTRAS REGIONES</t>
  </si>
  <si>
    <t>Total Aguas Nacionales</t>
  </si>
  <si>
    <t>Total Aguas No Nacionales</t>
  </si>
  <si>
    <t>UTA: Unidad de Trabajo Anual. Equivale a un puesto de trabajo a jornada completa en cómputo anual (considerando una jornada media anual de 1.800 horas)</t>
  </si>
  <si>
    <t>* Estratos agrupados por motivos de secreto estadístico</t>
  </si>
  <si>
    <t>15.3. Serie histórica de indicadores de empleo</t>
  </si>
  <si>
    <t>Indicadores de Empleo</t>
  </si>
  <si>
    <t>Aguas nacionales</t>
  </si>
  <si>
    <t>Aguas no nacionales</t>
  </si>
  <si>
    <t>Total Sector pesca marítima</t>
  </si>
  <si>
    <t>–</t>
  </si>
  <si>
    <t>Ingresos por puesto de trabajo</t>
  </si>
  <si>
    <t>Riqueza generada por puesto de trabajo</t>
  </si>
  <si>
    <t>Coste unitario de puesto de trabajo</t>
  </si>
  <si>
    <t>Variación gastos personal (%)</t>
  </si>
  <si>
    <t xml:space="preserve">Productividad por empleado (%) </t>
  </si>
  <si>
    <t>Fuentes: Encuesta Económica de Pesca Marítima.</t>
  </si>
  <si>
    <t>ACUICULTURA</t>
  </si>
  <si>
    <t>Empleo</t>
  </si>
  <si>
    <t>Nº personas</t>
  </si>
  <si>
    <t>No asalariados</t>
  </si>
  <si>
    <t>Administrativos</t>
  </si>
  <si>
    <t>Técnicos superiores y medios</t>
  </si>
  <si>
    <t>Personal operario especializado</t>
  </si>
  <si>
    <t>Personal operario no especializado</t>
  </si>
  <si>
    <t>Otros</t>
  </si>
  <si>
    <t>FUENTE: Encuesta de Establecimientos de Acuicultura</t>
  </si>
  <si>
    <t>UTA: Unidad de Trabajo Anual. Equivale a un puesto de trabajo a jornada completa en cómputo anual.</t>
  </si>
  <si>
    <t>Mujeres</t>
  </si>
  <si>
    <t>Hombres</t>
  </si>
  <si>
    <t>Total</t>
  </si>
  <si>
    <t>Comunidad Autónoma</t>
  </si>
  <si>
    <t>Asalariados</t>
  </si>
  <si>
    <t>Galicia</t>
  </si>
  <si>
    <t>Principado de Asturias</t>
  </si>
  <si>
    <t>Cantabria</t>
  </si>
  <si>
    <t>País Vasco</t>
  </si>
  <si>
    <t>Comunidad Foral de Navarra</t>
  </si>
  <si>
    <t>La Rioja</t>
  </si>
  <si>
    <t>Aragón</t>
  </si>
  <si>
    <t>Castilla y León</t>
  </si>
  <si>
    <t>Castilla - La Mancha</t>
  </si>
  <si>
    <t>Extremadura</t>
  </si>
  <si>
    <t>Cataluña</t>
  </si>
  <si>
    <t>Comunidad Valenciana</t>
  </si>
  <si>
    <t>IIles Balears</t>
  </si>
  <si>
    <t>Andalucía</t>
  </si>
  <si>
    <t>Región de Murcia</t>
  </si>
  <si>
    <t>Canarias</t>
  </si>
  <si>
    <t>ESPAÑA</t>
  </si>
  <si>
    <t>Fuente: Ministerio de Inclusión, Seguridad Social y Migraciones</t>
  </si>
  <si>
    <t>15.1. Comparativa de datos generales de varias fuentes de información. Serie histórica</t>
  </si>
  <si>
    <t>15.7. Trabajadores afiliados en alta laboral de la rama de Pesca</t>
  </si>
  <si>
    <t>(1) Según grupos de clasificación CNAE 2009</t>
  </si>
  <si>
    <t>(2) Según grupos de clasificación CNAE 1993</t>
  </si>
  <si>
    <r>
      <t>Tasa anual empleo (%)</t>
    </r>
    <r>
      <rPr>
        <vertAlign val="superscript"/>
        <sz val="9"/>
        <rFont val="Ubuntu"/>
        <family val="2"/>
      </rPr>
      <t xml:space="preserve"> (1)</t>
    </r>
  </si>
  <si>
    <r>
      <rPr>
        <vertAlign val="superscript"/>
        <sz val="9"/>
        <rFont val="Ubuntu"/>
        <family val="2"/>
      </rPr>
      <t>(1)</t>
    </r>
    <r>
      <rPr>
        <sz val="9"/>
        <rFont val="Ubuntu"/>
        <family val="2"/>
      </rPr>
      <t xml:space="preserve"> Elaboración propia con datos INE.</t>
    </r>
  </si>
  <si>
    <t>Nota: Unidades de medida según fuente:</t>
  </si>
  <si>
    <t>Fuente: SGACE- Encuesta Económica de Pesca Marítima</t>
  </si>
  <si>
    <t xml:space="preserve"> Nota: ANZUELOS_LLD corresponden a palangreros de superficie</t>
  </si>
  <si>
    <t xml:space="preserve">Ministerio de Inclusión, Seguridad Social y Migraciones </t>
  </si>
  <si>
    <t>ARTES POLIVALENTES*</t>
  </si>
  <si>
    <t>Atl. Norte Aguas Nacionales sin Geoindicador</t>
  </si>
  <si>
    <t>Unidades: Miles de personas</t>
  </si>
  <si>
    <t xml:space="preserve">15.2. Pesca marítima. Empleo por estrato y localización. Año 2022 </t>
  </si>
  <si>
    <t>15.4. Acuicultura. Número de unidades de trabajo anual (UTA) y personas, por año y tipo de empleo. Años 2018-2022</t>
  </si>
  <si>
    <t>15.5 . Acuicultura. Número de unidades de trabajo anual (UTA) y personas, por sexo y tipo de empleo. Año 2022</t>
  </si>
  <si>
    <t xml:space="preserve">15.6. Acuicultura. Número de unidades de trabajo anual (UTA) y personas, por grupo de empleo y comunidad autónoma. Año 2022 </t>
  </si>
  <si>
    <t>y Acuicultura y del total de ramas. Años 2005-2022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</si>
</sst>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[$€]_-;\-* #,##0.00\ [$€]_-;_-* &quot;-&quot;??\ [$€]_-;_-@_-"/>
    <numFmt numFmtId="165" formatCode="#,##0.0__;\–#,##0.0__;0.0__;@__"/>
    <numFmt numFmtId="166" formatCode="#,##0__;\–#,##0__;0__;@__"/>
    <numFmt numFmtId="167" formatCode="#,##0;\(0.0\)"/>
    <numFmt numFmtId="168" formatCode="#,##0.00__;\–#,##0.00__;0.00__;@__"/>
    <numFmt numFmtId="169" formatCode="#,##0_ ;\-#,##0\ "/>
    <numFmt numFmtId="170" formatCode="#,##0.0"/>
  </numFmts>
  <fonts count="27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Courier New"/>
      <family val="3"/>
    </font>
    <font>
      <sz val="8"/>
      <name val="Arial"/>
      <family val="2"/>
    </font>
    <font>
      <u/>
      <sz val="7.5"/>
      <color indexed="12"/>
      <name val="Arial"/>
      <family val="2"/>
    </font>
    <font>
      <b/>
      <sz val="11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4"/>
      <name val="Klinic Slab Book"/>
      <family val="3"/>
    </font>
    <font>
      <u/>
      <sz val="7.5"/>
      <color indexed="12"/>
      <name val="Klinic Slab Book"/>
      <family val="3"/>
    </font>
    <font>
      <sz val="10"/>
      <name val="Klinic Slab Book"/>
      <family val="3"/>
    </font>
    <font>
      <sz val="12"/>
      <name val="Klinic Slab Book"/>
      <family val="3"/>
    </font>
    <font>
      <b/>
      <sz val="10"/>
      <name val="Ubuntu"/>
      <family val="2"/>
    </font>
    <font>
      <sz val="9"/>
      <name val="Ubuntu"/>
      <family val="2"/>
    </font>
    <font>
      <b/>
      <sz val="12"/>
      <name val="Klinic Slab Book"/>
      <family val="3"/>
    </font>
    <font>
      <b/>
      <sz val="9"/>
      <name val="Ubuntu"/>
      <family val="2"/>
    </font>
    <font>
      <sz val="10"/>
      <name val="Ubuntu"/>
      <family val="2"/>
    </font>
    <font>
      <sz val="8"/>
      <name val="Ubuntu"/>
      <family val="2"/>
    </font>
    <font>
      <vertAlign val="superscript"/>
      <sz val="9"/>
      <name val="Ubuntu"/>
      <family val="2"/>
    </font>
    <font>
      <b/>
      <sz val="14"/>
      <name val="Klinic Slab Book"/>
      <family val="3"/>
    </font>
    <font>
      <b/>
      <sz val="8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C2E6"/>
      </bottom>
      <diagonal/>
    </border>
    <border>
      <left style="thin">
        <color theme="0"/>
      </left>
      <right/>
      <top style="thin">
        <color theme="0"/>
      </top>
      <bottom style="medium">
        <color rgb="FF9BC2E6"/>
      </bottom>
      <diagonal/>
    </border>
    <border>
      <left/>
      <right style="thin">
        <color rgb="FFBDD7EE"/>
      </right>
      <top style="thin">
        <color indexed="18"/>
      </top>
      <bottom/>
      <diagonal/>
    </border>
    <border>
      <left style="thin">
        <color rgb="FFBDD7EE"/>
      </left>
      <right style="thin">
        <color rgb="FFBDD7EE"/>
      </right>
      <top style="thin">
        <color indexed="18"/>
      </top>
      <bottom/>
      <diagonal/>
    </border>
    <border>
      <left style="thin">
        <color rgb="FFBDD7EE"/>
      </left>
      <right/>
      <top style="thin">
        <color indexed="18"/>
      </top>
      <bottom/>
      <diagonal/>
    </border>
    <border>
      <left/>
      <right style="thin">
        <color rgb="FFBDD7EE"/>
      </right>
      <top/>
      <bottom/>
      <diagonal/>
    </border>
    <border>
      <left style="thin">
        <color rgb="FFBDD7EE"/>
      </left>
      <right style="thin">
        <color rgb="FFBDD7EE"/>
      </right>
      <top/>
      <bottom/>
      <diagonal/>
    </border>
    <border>
      <left style="thin">
        <color rgb="FFBDD7EE"/>
      </left>
      <right/>
      <top/>
      <bottom/>
      <diagonal/>
    </border>
    <border>
      <left/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 style="thin">
        <color rgb="FFBDD7EE"/>
      </right>
      <top/>
      <bottom style="medium">
        <color rgb="FF9BC2E6"/>
      </bottom>
      <diagonal/>
    </border>
    <border>
      <left style="thin">
        <color rgb="FFBDD7EE"/>
      </left>
      <right/>
      <top/>
      <bottom style="medium">
        <color rgb="FF9BC2E6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theme="0"/>
      </bottom>
      <diagonal/>
    </border>
    <border>
      <left/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9BC2E6"/>
      </top>
      <bottom style="medium">
        <color theme="0"/>
      </bottom>
      <diagonal/>
    </border>
    <border>
      <left style="thin">
        <color theme="0"/>
      </left>
      <right/>
      <top style="medium">
        <color rgb="FF9BC2E6"/>
      </top>
      <bottom style="medium">
        <color theme="0"/>
      </bottom>
      <diagonal/>
    </border>
    <border>
      <left/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 style="thin">
        <color rgb="FFBDD7EE"/>
      </right>
      <top style="medium">
        <color rgb="FF9BC2E6"/>
      </top>
      <bottom/>
      <diagonal/>
    </border>
    <border>
      <left style="thin">
        <color rgb="FFBDD7EE"/>
      </left>
      <right/>
      <top style="medium">
        <color rgb="FF9BC2E6"/>
      </top>
      <bottom/>
      <diagonal/>
    </border>
    <border>
      <left style="thin">
        <color theme="0"/>
      </left>
      <right style="medium">
        <color theme="0"/>
      </right>
      <top style="medium">
        <color rgb="FF9BC2E6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rgb="FF9BC2E6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9BC2E6"/>
      </bottom>
      <diagonal/>
    </border>
    <border>
      <left style="thin">
        <color theme="0"/>
      </left>
      <right/>
      <top style="medium">
        <color theme="0"/>
      </top>
      <bottom style="medium">
        <color rgb="FF9BC2E6"/>
      </bottom>
      <diagonal/>
    </border>
    <border>
      <left/>
      <right/>
      <top/>
      <bottom style="medium">
        <color rgb="FF9BC2E6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7" fontId="3" fillId="0" borderId="1">
      <alignment horizontal="right"/>
    </xf>
    <xf numFmtId="164" fontId="10" fillId="0" borderId="0"/>
    <xf numFmtId="164" fontId="8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7" fillId="0" borderId="0"/>
    <xf numFmtId="0" fontId="7" fillId="0" borderId="0"/>
  </cellStyleXfs>
  <cellXfs count="203">
    <xf numFmtId="0" fontId="0" fillId="0" borderId="0" xfId="0"/>
    <xf numFmtId="0" fontId="0" fillId="2" borderId="0" xfId="0" applyFill="1"/>
    <xf numFmtId="3" fontId="6" fillId="2" borderId="0" xfId="0" applyNumberFormat="1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164" fontId="3" fillId="0" borderId="0" xfId="5" applyFont="1"/>
    <xf numFmtId="164" fontId="5" fillId="0" borderId="0" xfId="5" applyFont="1"/>
    <xf numFmtId="164" fontId="3" fillId="2" borderId="0" xfId="7" applyFont="1" applyFill="1"/>
    <xf numFmtId="164" fontId="11" fillId="2" borderId="0" xfId="7" applyFont="1" applyFill="1"/>
    <xf numFmtId="164" fontId="11" fillId="2" borderId="0" xfId="7" applyFont="1" applyFill="1" applyAlignment="1">
      <alignment vertical="center"/>
    </xf>
    <xf numFmtId="164" fontId="12" fillId="2" borderId="0" xfId="7" applyFont="1" applyFill="1"/>
    <xf numFmtId="3" fontId="3" fillId="2" borderId="0" xfId="7" applyNumberFormat="1" applyFont="1" applyFill="1"/>
    <xf numFmtId="0" fontId="3" fillId="2" borderId="0" xfId="12" applyFont="1" applyFill="1" applyAlignment="1">
      <alignment vertical="center"/>
    </xf>
    <xf numFmtId="3" fontId="3" fillId="2" borderId="0" xfId="11" applyNumberFormat="1" applyFont="1" applyFill="1" applyAlignment="1">
      <alignment vertical="center"/>
    </xf>
    <xf numFmtId="3" fontId="3" fillId="2" borderId="0" xfId="12" applyNumberFormat="1" applyFont="1" applyFill="1" applyAlignment="1">
      <alignment vertical="center"/>
    </xf>
    <xf numFmtId="0" fontId="3" fillId="2" borderId="0" xfId="11" applyFont="1" applyFill="1" applyAlignment="1">
      <alignment horizontal="center" vertical="center"/>
    </xf>
    <xf numFmtId="3" fontId="5" fillId="2" borderId="0" xfId="11" applyNumberFormat="1" applyFont="1" applyFill="1" applyAlignment="1">
      <alignment vertical="center"/>
    </xf>
    <xf numFmtId="0" fontId="4" fillId="2" borderId="0" xfId="0" applyFont="1" applyFill="1"/>
    <xf numFmtId="0" fontId="9" fillId="2" borderId="0" xfId="0" applyFont="1" applyFill="1"/>
    <xf numFmtId="0" fontId="3" fillId="2" borderId="0" xfId="14" applyFont="1" applyFill="1" applyAlignment="1">
      <alignment vertical="center"/>
    </xf>
    <xf numFmtId="0" fontId="3" fillId="2" borderId="0" xfId="15" applyFill="1" applyAlignment="1">
      <alignment vertical="center"/>
    </xf>
    <xf numFmtId="3" fontId="3" fillId="2" borderId="0" xfId="15" applyNumberFormat="1" applyFill="1" applyAlignment="1">
      <alignment vertical="center"/>
    </xf>
    <xf numFmtId="0" fontId="3" fillId="0" borderId="0" xfId="0" applyFont="1"/>
    <xf numFmtId="3" fontId="3" fillId="2" borderId="0" xfId="0" applyNumberFormat="1" applyFont="1" applyFill="1"/>
    <xf numFmtId="0" fontId="1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49" fontId="18" fillId="4" borderId="29" xfId="0" applyNumberFormat="1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left"/>
    </xf>
    <xf numFmtId="168" fontId="19" fillId="3" borderId="24" xfId="0" applyNumberFormat="1" applyFont="1" applyFill="1" applyBorder="1" applyAlignment="1">
      <alignment horizontal="right"/>
    </xf>
    <xf numFmtId="165" fontId="19" fillId="3" borderId="25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left"/>
    </xf>
    <xf numFmtId="168" fontId="19" fillId="2" borderId="12" xfId="0" applyNumberFormat="1" applyFont="1" applyFill="1" applyBorder="1" applyAlignment="1">
      <alignment horizontal="right"/>
    </xf>
    <xf numFmtId="165" fontId="19" fillId="2" borderId="13" xfId="0" applyNumberFormat="1" applyFont="1" applyFill="1" applyBorder="1" applyAlignment="1">
      <alignment horizontal="right"/>
    </xf>
    <xf numFmtId="0" fontId="19" fillId="2" borderId="14" xfId="0" applyFont="1" applyFill="1" applyBorder="1" applyAlignment="1">
      <alignment horizontal="left"/>
    </xf>
    <xf numFmtId="168" fontId="19" fillId="2" borderId="15" xfId="0" applyNumberFormat="1" applyFont="1" applyFill="1" applyBorder="1" applyAlignment="1">
      <alignment horizontal="right"/>
    </xf>
    <xf numFmtId="0" fontId="19" fillId="2" borderId="0" xfId="0" applyFont="1" applyFill="1"/>
    <xf numFmtId="0" fontId="16" fillId="2" borderId="0" xfId="0" applyFont="1" applyFill="1"/>
    <xf numFmtId="0" fontId="18" fillId="4" borderId="6" xfId="11" applyFont="1" applyFill="1" applyBorder="1" applyAlignment="1">
      <alignment horizontal="center" vertical="center"/>
    </xf>
    <xf numFmtId="0" fontId="18" fillId="4" borderId="7" xfId="11" applyFont="1" applyFill="1" applyBorder="1" applyAlignment="1">
      <alignment horizontal="center" vertical="center"/>
    </xf>
    <xf numFmtId="0" fontId="19" fillId="2" borderId="23" xfId="11" applyFont="1" applyFill="1" applyBorder="1" applyAlignment="1">
      <alignment vertical="center"/>
    </xf>
    <xf numFmtId="166" fontId="19" fillId="2" borderId="24" xfId="0" applyNumberFormat="1" applyFont="1" applyFill="1" applyBorder="1" applyAlignment="1">
      <alignment horizontal="right"/>
    </xf>
    <xf numFmtId="166" fontId="21" fillId="2" borderId="24" xfId="0" applyNumberFormat="1" applyFont="1" applyFill="1" applyBorder="1" applyAlignment="1">
      <alignment horizontal="right"/>
    </xf>
    <xf numFmtId="166" fontId="21" fillId="2" borderId="25" xfId="0" applyNumberFormat="1" applyFont="1" applyFill="1" applyBorder="1" applyAlignment="1">
      <alignment horizontal="right"/>
    </xf>
    <xf numFmtId="0" fontId="19" fillId="2" borderId="11" xfId="11" applyFont="1" applyFill="1" applyBorder="1" applyAlignment="1">
      <alignment vertical="center"/>
    </xf>
    <xf numFmtId="166" fontId="19" fillId="2" borderId="12" xfId="0" applyNumberFormat="1" applyFont="1" applyFill="1" applyBorder="1" applyAlignment="1">
      <alignment horizontal="right"/>
    </xf>
    <xf numFmtId="166" fontId="21" fillId="2" borderId="12" xfId="0" applyNumberFormat="1" applyFont="1" applyFill="1" applyBorder="1" applyAlignment="1">
      <alignment horizontal="right"/>
    </xf>
    <xf numFmtId="166" fontId="21" fillId="2" borderId="13" xfId="0" applyNumberFormat="1" applyFont="1" applyFill="1" applyBorder="1" applyAlignment="1">
      <alignment horizontal="right"/>
    </xf>
    <xf numFmtId="0" fontId="19" fillId="2" borderId="14" xfId="11" applyFont="1" applyFill="1" applyBorder="1" applyAlignment="1">
      <alignment vertical="center"/>
    </xf>
    <xf numFmtId="166" fontId="19" fillId="2" borderId="15" xfId="0" applyNumberFormat="1" applyFont="1" applyFill="1" applyBorder="1" applyAlignment="1">
      <alignment horizontal="right"/>
    </xf>
    <xf numFmtId="166" fontId="21" fillId="2" borderId="15" xfId="0" applyNumberFormat="1" applyFont="1" applyFill="1" applyBorder="1" applyAlignment="1">
      <alignment horizontal="right"/>
    </xf>
    <xf numFmtId="166" fontId="21" fillId="2" borderId="16" xfId="0" applyNumberFormat="1" applyFont="1" applyFill="1" applyBorder="1" applyAlignment="1">
      <alignment horizontal="right"/>
    </xf>
    <xf numFmtId="0" fontId="21" fillId="4" borderId="20" xfId="11" applyFont="1" applyFill="1" applyBorder="1"/>
    <xf numFmtId="166" fontId="21" fillId="4" borderId="21" xfId="0" applyNumberFormat="1" applyFont="1" applyFill="1" applyBorder="1" applyAlignment="1">
      <alignment horizontal="right"/>
    </xf>
    <xf numFmtId="166" fontId="21" fillId="4" borderId="26" xfId="0" applyNumberFormat="1" applyFont="1" applyFill="1" applyBorder="1" applyAlignment="1">
      <alignment horizontal="right"/>
    </xf>
    <xf numFmtId="0" fontId="22" fillId="2" borderId="0" xfId="0" applyFont="1" applyFill="1"/>
    <xf numFmtId="0" fontId="19" fillId="2" borderId="0" xfId="17" applyFont="1" applyFill="1"/>
    <xf numFmtId="3" fontId="22" fillId="2" borderId="0" xfId="0" applyNumberFormat="1" applyFont="1" applyFill="1"/>
    <xf numFmtId="0" fontId="19" fillId="0" borderId="0" xfId="14" applyFont="1"/>
    <xf numFmtId="0" fontId="19" fillId="2" borderId="23" xfId="11" applyFont="1" applyFill="1" applyBorder="1"/>
    <xf numFmtId="0" fontId="19" fillId="2" borderId="11" xfId="11" applyFont="1" applyFill="1" applyBorder="1"/>
    <xf numFmtId="0" fontId="21" fillId="4" borderId="20" xfId="11" applyFont="1" applyFill="1" applyBorder="1" applyAlignment="1">
      <alignment vertical="center"/>
    </xf>
    <xf numFmtId="166" fontId="21" fillId="4" borderId="22" xfId="0" applyNumberFormat="1" applyFont="1" applyFill="1" applyBorder="1" applyAlignment="1">
      <alignment horizontal="right"/>
    </xf>
    <xf numFmtId="4" fontId="22" fillId="2" borderId="0" xfId="11" applyNumberFormat="1" applyFont="1" applyFill="1" applyAlignment="1">
      <alignment vertical="center"/>
    </xf>
    <xf numFmtId="4" fontId="22" fillId="2" borderId="0" xfId="14" applyNumberFormat="1" applyFont="1" applyFill="1" applyAlignment="1">
      <alignment vertical="center"/>
    </xf>
    <xf numFmtId="3" fontId="22" fillId="2" borderId="0" xfId="14" applyNumberFormat="1" applyFont="1" applyFill="1" applyAlignment="1">
      <alignment vertical="center"/>
    </xf>
    <xf numFmtId="0" fontId="23" fillId="2" borderId="0" xfId="16" applyFont="1" applyFill="1"/>
    <xf numFmtId="0" fontId="22" fillId="2" borderId="0" xfId="14" applyFont="1" applyFill="1" applyAlignment="1">
      <alignment vertical="center"/>
    </xf>
    <xf numFmtId="0" fontId="18" fillId="2" borderId="0" xfId="14" applyFont="1" applyFill="1" applyAlignment="1">
      <alignment horizontal="left" vertical="center"/>
    </xf>
    <xf numFmtId="0" fontId="18" fillId="2" borderId="0" xfId="14" applyFont="1" applyFill="1" applyAlignment="1">
      <alignment horizontal="center" vertical="center"/>
    </xf>
    <xf numFmtId="0" fontId="23" fillId="2" borderId="0" xfId="14" applyFont="1" applyFill="1"/>
    <xf numFmtId="166" fontId="19" fillId="2" borderId="25" xfId="0" applyNumberFormat="1" applyFont="1" applyFill="1" applyBorder="1" applyAlignment="1">
      <alignment horizontal="right"/>
    </xf>
    <xf numFmtId="166" fontId="19" fillId="2" borderId="13" xfId="0" applyNumberFormat="1" applyFont="1" applyFill="1" applyBorder="1" applyAlignment="1">
      <alignment horizontal="right"/>
    </xf>
    <xf numFmtId="166" fontId="19" fillId="2" borderId="16" xfId="0" applyNumberFormat="1" applyFont="1" applyFill="1" applyBorder="1" applyAlignment="1">
      <alignment horizontal="right"/>
    </xf>
    <xf numFmtId="4" fontId="19" fillId="2" borderId="0" xfId="11" applyNumberFormat="1" applyFont="1" applyFill="1" applyAlignment="1">
      <alignment vertical="center"/>
    </xf>
    <xf numFmtId="3" fontId="19" fillId="2" borderId="0" xfId="11" applyNumberFormat="1" applyFont="1" applyFill="1" applyAlignment="1">
      <alignment vertical="center"/>
    </xf>
    <xf numFmtId="3" fontId="19" fillId="2" borderId="0" xfId="12" applyNumberFormat="1" applyFont="1" applyFill="1" applyAlignment="1">
      <alignment vertical="center"/>
    </xf>
    <xf numFmtId="4" fontId="19" fillId="2" borderId="0" xfId="12" applyNumberFormat="1" applyFont="1" applyFill="1" applyAlignment="1">
      <alignment vertical="center"/>
    </xf>
    <xf numFmtId="0" fontId="19" fillId="2" borderId="0" xfId="12" applyFont="1" applyFill="1" applyAlignment="1">
      <alignment vertical="center"/>
    </xf>
    <xf numFmtId="0" fontId="19" fillId="3" borderId="0" xfId="12" applyFont="1" applyFill="1"/>
    <xf numFmtId="0" fontId="19" fillId="3" borderId="0" xfId="0" applyFont="1" applyFill="1"/>
    <xf numFmtId="1" fontId="18" fillId="4" borderId="6" xfId="7" applyNumberFormat="1" applyFont="1" applyFill="1" applyBorder="1" applyAlignment="1">
      <alignment horizontal="center" vertical="center"/>
    </xf>
    <xf numFmtId="164" fontId="19" fillId="2" borderId="23" xfId="7" applyFont="1" applyFill="1" applyBorder="1"/>
    <xf numFmtId="165" fontId="19" fillId="2" borderId="24" xfId="7" applyNumberFormat="1" applyFont="1" applyFill="1" applyBorder="1" applyAlignment="1">
      <alignment horizontal="right"/>
    </xf>
    <xf numFmtId="168" fontId="21" fillId="2" borderId="24" xfId="7" applyNumberFormat="1" applyFont="1" applyFill="1" applyBorder="1" applyAlignment="1">
      <alignment horizontal="right"/>
    </xf>
    <xf numFmtId="168" fontId="21" fillId="2" borderId="25" xfId="7" applyNumberFormat="1" applyFont="1" applyFill="1" applyBorder="1" applyAlignment="1">
      <alignment horizontal="right"/>
    </xf>
    <xf numFmtId="164" fontId="19" fillId="2" borderId="11" xfId="7" applyFont="1" applyFill="1" applyBorder="1"/>
    <xf numFmtId="165" fontId="19" fillId="2" borderId="12" xfId="7" applyNumberFormat="1" applyFont="1" applyFill="1" applyBorder="1" applyAlignment="1">
      <alignment horizontal="right"/>
    </xf>
    <xf numFmtId="165" fontId="21" fillId="2" borderId="12" xfId="7" applyNumberFormat="1" applyFont="1" applyFill="1" applyBorder="1" applyAlignment="1">
      <alignment horizontal="right"/>
    </xf>
    <xf numFmtId="165" fontId="21" fillId="2" borderId="13" xfId="7" applyNumberFormat="1" applyFont="1" applyFill="1" applyBorder="1" applyAlignment="1">
      <alignment horizontal="right"/>
    </xf>
    <xf numFmtId="164" fontId="19" fillId="2" borderId="14" xfId="7" applyFont="1" applyFill="1" applyBorder="1"/>
    <xf numFmtId="164" fontId="24" fillId="2" borderId="0" xfId="7" applyFont="1" applyFill="1"/>
    <xf numFmtId="3" fontId="19" fillId="2" borderId="0" xfId="7" applyNumberFormat="1" applyFont="1" applyFill="1"/>
    <xf numFmtId="164" fontId="19" fillId="2" borderId="0" xfId="7" applyFont="1" applyFill="1"/>
    <xf numFmtId="164" fontId="19" fillId="2" borderId="0" xfId="7" applyFont="1" applyFill="1" applyAlignment="1">
      <alignment horizontal="left"/>
    </xf>
    <xf numFmtId="164" fontId="16" fillId="2" borderId="0" xfId="7" applyFont="1" applyFill="1"/>
    <xf numFmtId="164" fontId="15" fillId="0" borderId="0" xfId="6" applyFont="1" applyAlignment="1" applyProtection="1">
      <alignment horizontal="center"/>
    </xf>
    <xf numFmtId="164" fontId="25" fillId="0" borderId="0" xfId="5" applyFont="1" applyAlignment="1">
      <alignment horizontal="center"/>
    </xf>
    <xf numFmtId="164" fontId="16" fillId="0" borderId="0" xfId="5" applyFont="1"/>
    <xf numFmtId="164" fontId="18" fillId="4" borderId="6" xfId="7" applyFont="1" applyFill="1" applyBorder="1" applyAlignment="1">
      <alignment horizontal="center" vertical="center" wrapText="1"/>
    </xf>
    <xf numFmtId="164" fontId="18" fillId="4" borderId="7" xfId="7" applyFont="1" applyFill="1" applyBorder="1" applyAlignment="1">
      <alignment horizontal="center" vertical="center" wrapText="1"/>
    </xf>
    <xf numFmtId="3" fontId="19" fillId="0" borderId="11" xfId="7" applyNumberFormat="1" applyFont="1" applyBorder="1" applyAlignment="1">
      <alignment horizontal="left"/>
    </xf>
    <xf numFmtId="49" fontId="19" fillId="0" borderId="12" xfId="7" applyNumberFormat="1" applyFont="1" applyBorder="1" applyAlignment="1">
      <alignment horizontal="center"/>
    </xf>
    <xf numFmtId="3" fontId="19" fillId="0" borderId="12" xfId="7" applyNumberFormat="1" applyFont="1" applyBorder="1"/>
    <xf numFmtId="164" fontId="19" fillId="0" borderId="12" xfId="7" applyFont="1" applyBorder="1"/>
    <xf numFmtId="3" fontId="19" fillId="0" borderId="13" xfId="7" applyNumberFormat="1" applyFont="1" applyBorder="1"/>
    <xf numFmtId="1" fontId="19" fillId="0" borderId="12" xfId="7" applyNumberFormat="1" applyFont="1" applyBorder="1"/>
    <xf numFmtId="164" fontId="21" fillId="0" borderId="12" xfId="5" applyFont="1" applyBorder="1"/>
    <xf numFmtId="164" fontId="21" fillId="0" borderId="11" xfId="7" applyFont="1" applyBorder="1" applyAlignment="1">
      <alignment horizontal="left"/>
    </xf>
    <xf numFmtId="49" fontId="21" fillId="0" borderId="12" xfId="7" applyNumberFormat="1" applyFont="1" applyBorder="1" applyAlignment="1">
      <alignment horizontal="center"/>
    </xf>
    <xf numFmtId="3" fontId="21" fillId="0" borderId="12" xfId="7" applyNumberFormat="1" applyFont="1" applyBorder="1"/>
    <xf numFmtId="169" fontId="21" fillId="0" borderId="12" xfId="5" applyNumberFormat="1" applyFont="1" applyBorder="1"/>
    <xf numFmtId="3" fontId="21" fillId="0" borderId="13" xfId="7" applyNumberFormat="1" applyFont="1" applyBorder="1"/>
    <xf numFmtId="164" fontId="21" fillId="0" borderId="12" xfId="7" applyFont="1" applyBorder="1"/>
    <xf numFmtId="1" fontId="21" fillId="0" borderId="12" xfId="7" applyNumberFormat="1" applyFont="1" applyBorder="1"/>
    <xf numFmtId="164" fontId="19" fillId="0" borderId="11" xfId="7" applyFont="1" applyBorder="1" applyAlignment="1">
      <alignment horizontal="left"/>
    </xf>
    <xf numFmtId="164" fontId="21" fillId="4" borderId="19" xfId="7" applyFont="1" applyFill="1" applyBorder="1" applyAlignment="1">
      <alignment horizontal="left"/>
    </xf>
    <xf numFmtId="164" fontId="19" fillId="4" borderId="20" xfId="7" applyFont="1" applyFill="1" applyBorder="1" applyAlignment="1">
      <alignment horizontal="center"/>
    </xf>
    <xf numFmtId="3" fontId="21" fillId="4" borderId="21" xfId="7" applyNumberFormat="1" applyFont="1" applyFill="1" applyBorder="1"/>
    <xf numFmtId="3" fontId="21" fillId="4" borderId="22" xfId="7" applyNumberFormat="1" applyFont="1" applyFill="1" applyBorder="1"/>
    <xf numFmtId="164" fontId="21" fillId="0" borderId="0" xfId="7" applyFont="1" applyAlignment="1">
      <alignment horizontal="left"/>
    </xf>
    <xf numFmtId="164" fontId="23" fillId="0" borderId="0" xfId="7" applyFont="1" applyAlignment="1">
      <alignment horizontal="center"/>
    </xf>
    <xf numFmtId="3" fontId="26" fillId="0" borderId="0" xfId="7" applyNumberFormat="1" applyFont="1"/>
    <xf numFmtId="1" fontId="26" fillId="0" borderId="0" xfId="7" applyNumberFormat="1" applyFont="1"/>
    <xf numFmtId="164" fontId="19" fillId="0" borderId="0" xfId="7" applyFont="1"/>
    <xf numFmtId="164" fontId="22" fillId="0" borderId="0" xfId="7" applyFont="1"/>
    <xf numFmtId="164" fontId="23" fillId="0" borderId="0" xfId="7" applyFont="1"/>
    <xf numFmtId="0" fontId="19" fillId="0" borderId="0" xfId="8" applyFont="1"/>
    <xf numFmtId="164" fontId="22" fillId="0" borderId="0" xfId="5" applyFont="1"/>
    <xf numFmtId="0" fontId="15" fillId="2" borderId="0" xfId="2" applyFont="1" applyFill="1" applyAlignment="1" applyProtection="1"/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indent="1"/>
    </xf>
    <xf numFmtId="166" fontId="19" fillId="2" borderId="9" xfId="0" applyNumberFormat="1" applyFont="1" applyFill="1" applyBorder="1" applyAlignment="1">
      <alignment horizontal="right"/>
    </xf>
    <xf numFmtId="166" fontId="19" fillId="2" borderId="9" xfId="0" applyNumberFormat="1" applyFont="1" applyFill="1" applyBorder="1" applyAlignment="1">
      <alignment horizontal="center"/>
    </xf>
    <xf numFmtId="166" fontId="19" fillId="2" borderId="10" xfId="0" applyNumberFormat="1" applyFont="1" applyFill="1" applyBorder="1" applyAlignment="1">
      <alignment horizontal="center"/>
    </xf>
    <xf numFmtId="0" fontId="19" fillId="2" borderId="12" xfId="0" applyFont="1" applyFill="1" applyBorder="1" applyAlignment="1">
      <alignment horizontal="left" indent="1"/>
    </xf>
    <xf numFmtId="166" fontId="19" fillId="2" borderId="12" xfId="0" applyNumberFormat="1" applyFont="1" applyFill="1" applyBorder="1" applyAlignment="1">
      <alignment horizontal="center"/>
    </xf>
    <xf numFmtId="166" fontId="19" fillId="2" borderId="13" xfId="0" applyNumberFormat="1" applyFont="1" applyFill="1" applyBorder="1" applyAlignment="1">
      <alignment horizontal="center"/>
    </xf>
    <xf numFmtId="0" fontId="21" fillId="2" borderId="12" xfId="0" applyFont="1" applyFill="1" applyBorder="1" applyAlignment="1">
      <alignment horizontal="left" indent="1"/>
    </xf>
    <xf numFmtId="166" fontId="21" fillId="2" borderId="13" xfId="0" applyNumberFormat="1" applyFont="1" applyFill="1" applyBorder="1" applyAlignment="1">
      <alignment horizontal="center"/>
    </xf>
    <xf numFmtId="166" fontId="19" fillId="2" borderId="12" xfId="0" applyNumberFormat="1" applyFont="1" applyFill="1" applyBorder="1"/>
    <xf numFmtId="166" fontId="21" fillId="2" borderId="12" xfId="0" applyNumberFormat="1" applyFont="1" applyFill="1" applyBorder="1"/>
    <xf numFmtId="0" fontId="19" fillId="2" borderId="15" xfId="0" applyFont="1" applyFill="1" applyBorder="1" applyAlignment="1">
      <alignment horizontal="left" indent="1"/>
    </xf>
    <xf numFmtId="166" fontId="19" fillId="2" borderId="15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indent="1"/>
    </xf>
    <xf numFmtId="166" fontId="22" fillId="2" borderId="0" xfId="0" applyNumberFormat="1" applyFont="1" applyFill="1" applyAlignment="1">
      <alignment horizontal="center"/>
    </xf>
    <xf numFmtId="166" fontId="18" fillId="2" borderId="0" xfId="0" applyNumberFormat="1" applyFont="1" applyFill="1" applyAlignment="1">
      <alignment horizontal="right"/>
    </xf>
    <xf numFmtId="3" fontId="21" fillId="0" borderId="11" xfId="7" applyNumberFormat="1" applyFont="1" applyBorder="1" applyAlignment="1">
      <alignment horizontal="left"/>
    </xf>
    <xf numFmtId="166" fontId="22" fillId="2" borderId="0" xfId="0" applyNumberFormat="1" applyFont="1" applyFill="1"/>
    <xf numFmtId="165" fontId="19" fillId="2" borderId="0" xfId="0" applyNumberFormat="1" applyFont="1" applyFill="1"/>
    <xf numFmtId="170" fontId="19" fillId="2" borderId="12" xfId="7" applyNumberFormat="1" applyFont="1" applyFill="1" applyBorder="1"/>
    <xf numFmtId="170" fontId="19" fillId="2" borderId="15" xfId="7" applyNumberFormat="1" applyFont="1" applyFill="1" applyBorder="1"/>
    <xf numFmtId="170" fontId="21" fillId="2" borderId="12" xfId="7" applyNumberFormat="1" applyFont="1" applyFill="1" applyBorder="1"/>
    <xf numFmtId="170" fontId="21" fillId="2" borderId="0" xfId="7" applyNumberFormat="1" applyFont="1" applyFill="1"/>
    <xf numFmtId="170" fontId="21" fillId="2" borderId="15" xfId="7" applyNumberFormat="1" applyFont="1" applyFill="1" applyBorder="1"/>
    <xf numFmtId="170" fontId="21" fillId="2" borderId="30" xfId="7" applyNumberFormat="1" applyFont="1" applyFill="1" applyBorder="1"/>
    <xf numFmtId="165" fontId="19" fillId="2" borderId="0" xfId="0" applyNumberFormat="1" applyFont="1" applyFill="1" applyAlignment="1">
      <alignment horizontal="right"/>
    </xf>
    <xf numFmtId="165" fontId="19" fillId="2" borderId="30" xfId="0" applyNumberFormat="1" applyFont="1" applyFill="1" applyBorder="1" applyAlignment="1">
      <alignment horizontal="right"/>
    </xf>
    <xf numFmtId="168" fontId="19" fillId="2" borderId="12" xfId="0" applyNumberFormat="1" applyFont="1" applyFill="1" applyBorder="1"/>
    <xf numFmtId="0" fontId="19" fillId="2" borderId="1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164" fontId="14" fillId="0" borderId="0" xfId="5" applyFont="1" applyAlignment="1">
      <alignment horizontal="center"/>
    </xf>
    <xf numFmtId="49" fontId="17" fillId="0" borderId="0" xfId="5" applyNumberFormat="1" applyFont="1" applyAlignment="1">
      <alignment horizontal="center" vertical="center"/>
    </xf>
    <xf numFmtId="164" fontId="18" fillId="4" borderId="3" xfId="7" applyFont="1" applyFill="1" applyBorder="1" applyAlignment="1">
      <alignment horizontal="center" vertical="center" wrapText="1"/>
    </xf>
    <xf numFmtId="164" fontId="18" fillId="4" borderId="6" xfId="7" applyFont="1" applyFill="1" applyBorder="1" applyAlignment="1">
      <alignment horizontal="center" vertical="center" wrapText="1"/>
    </xf>
    <xf numFmtId="164" fontId="18" fillId="4" borderId="3" xfId="7" applyFont="1" applyFill="1" applyBorder="1" applyAlignment="1">
      <alignment horizontal="center" vertical="center"/>
    </xf>
    <xf numFmtId="164" fontId="18" fillId="4" borderId="4" xfId="7" applyFont="1" applyFill="1" applyBorder="1" applyAlignment="1">
      <alignment horizontal="center" vertical="center"/>
    </xf>
    <xf numFmtId="164" fontId="18" fillId="4" borderId="17" xfId="7" applyFont="1" applyFill="1" applyBorder="1" applyAlignment="1">
      <alignment horizontal="center" vertical="center" wrapText="1"/>
    </xf>
    <xf numFmtId="164" fontId="18" fillId="4" borderId="18" xfId="7" applyFont="1" applyFill="1" applyBorder="1" applyAlignment="1">
      <alignment horizontal="center" vertical="center" wrapText="1"/>
    </xf>
    <xf numFmtId="164" fontId="14" fillId="2" borderId="0" xfId="7" applyFont="1" applyFill="1" applyAlignment="1">
      <alignment horizontal="center"/>
    </xf>
    <xf numFmtId="164" fontId="15" fillId="2" borderId="0" xfId="6" applyFont="1" applyFill="1" applyBorder="1" applyAlignment="1" applyProtection="1">
      <alignment horizontal="center"/>
    </xf>
    <xf numFmtId="164" fontId="17" fillId="2" borderId="0" xfId="7" applyFont="1" applyFill="1" applyAlignment="1">
      <alignment horizontal="center"/>
    </xf>
    <xf numFmtId="2" fontId="17" fillId="2" borderId="0" xfId="7" applyNumberFormat="1" applyFont="1" applyFill="1" applyAlignment="1">
      <alignment horizontal="center" vertical="center"/>
    </xf>
    <xf numFmtId="169" fontId="18" fillId="4" borderId="17" xfId="9" applyNumberFormat="1" applyFont="1" applyFill="1" applyBorder="1" applyAlignment="1">
      <alignment horizontal="center" vertical="center"/>
    </xf>
    <xf numFmtId="169" fontId="18" fillId="4" borderId="18" xfId="9" applyNumberFormat="1" applyFont="1" applyFill="1" applyBorder="1" applyAlignment="1">
      <alignment horizontal="center" vertical="center"/>
    </xf>
    <xf numFmtId="0" fontId="3" fillId="2" borderId="0" xfId="11" applyFont="1" applyFill="1" applyAlignment="1">
      <alignment horizontal="center" vertical="center"/>
    </xf>
    <xf numFmtId="0" fontId="15" fillId="2" borderId="0" xfId="10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/>
    </xf>
    <xf numFmtId="0" fontId="18" fillId="4" borderId="17" xfId="11" applyFont="1" applyFill="1" applyBorder="1" applyAlignment="1">
      <alignment horizontal="center" vertical="center"/>
    </xf>
    <xf numFmtId="0" fontId="18" fillId="4" borderId="18" xfId="11" applyFont="1" applyFill="1" applyBorder="1" applyAlignment="1">
      <alignment horizontal="center" vertical="center"/>
    </xf>
    <xf numFmtId="0" fontId="18" fillId="4" borderId="3" xfId="11" applyFont="1" applyFill="1" applyBorder="1" applyAlignment="1">
      <alignment horizontal="center" vertical="center"/>
    </xf>
    <xf numFmtId="0" fontId="15" fillId="2" borderId="0" xfId="13" applyFont="1" applyFill="1" applyBorder="1" applyAlignment="1" applyProtection="1">
      <alignment horizontal="center"/>
    </xf>
    <xf numFmtId="0" fontId="17" fillId="2" borderId="0" xfId="0" applyFont="1" applyFill="1" applyAlignment="1">
      <alignment horizontal="center" vertical="center"/>
    </xf>
    <xf numFmtId="0" fontId="18" fillId="4" borderId="4" xfId="11" applyFont="1" applyFill="1" applyBorder="1" applyAlignment="1">
      <alignment horizontal="center" vertical="center"/>
    </xf>
    <xf numFmtId="0" fontId="16" fillId="0" borderId="0" xfId="0" applyFont="1"/>
    <xf numFmtId="0" fontId="9" fillId="2" borderId="0" xfId="0" applyFont="1" applyFill="1" applyAlignment="1">
      <alignment horizontal="center"/>
    </xf>
    <xf numFmtId="0" fontId="15" fillId="2" borderId="0" xfId="3" applyFont="1" applyFill="1" applyAlignment="1" applyProtection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</cellXfs>
  <cellStyles count="18">
    <cellStyle name="Euro" xfId="1" xr:uid="{00000000-0005-0000-0000-000000000000}"/>
    <cellStyle name="Euro 2" xfId="9" xr:uid="{00000000-0005-0000-0000-000001000000}"/>
    <cellStyle name="Hipervínculo" xfId="2" builtinId="8"/>
    <cellStyle name="Hipervínculo 2" xfId="6" xr:uid="{00000000-0005-0000-0000-000003000000}"/>
    <cellStyle name="Hipervínculo 3" xfId="10" xr:uid="{00000000-0005-0000-0000-000004000000}"/>
    <cellStyle name="Hipervínculo_AEA08-C33" xfId="13" xr:uid="{00000000-0005-0000-0000-000005000000}"/>
    <cellStyle name="Hipervínculo_AEA08-C36" xfId="3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_EMPLEO" xfId="15" xr:uid="{00000000-0005-0000-0000-00000A000000}"/>
    <cellStyle name="Normal_Empleo_acu19" xfId="12" xr:uid="{00000000-0005-0000-0000-00000B000000}"/>
    <cellStyle name="Normal_Empleo_acu20_Lp" xfId="14" xr:uid="{00000000-0005-0000-0000-00000C000000}"/>
    <cellStyle name="Normal_Empleo_acu22 2" xfId="16" xr:uid="{00000000-0005-0000-0000-00000D000000}"/>
    <cellStyle name="Normal_Empleo_acu25 2" xfId="17" xr:uid="{00000000-0005-0000-0000-00000E000000}"/>
    <cellStyle name="Normal_Hoja1" xfId="11" xr:uid="{00000000-0005-0000-0000-00000F000000}"/>
    <cellStyle name="Normal_PRECIOS1" xfId="5" xr:uid="{00000000-0005-0000-0000-000010000000}"/>
    <cellStyle name="pepe" xfId="4" xr:uid="{00000000-0005-0000-0000-000011000000}"/>
  </cellStyles>
  <dxfs count="0"/>
  <tableStyles count="0" defaultTableStyle="TableStyleMedium9" defaultPivotStyle="PivotStyleLight16"/>
  <colors>
    <mruColors>
      <color rgb="FFBDD7EE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 Distribución  de empleados
en acuicultura según sexo</a:t>
            </a:r>
          </a:p>
        </c:rich>
      </c:tx>
      <c:layout>
        <c:manualLayout>
          <c:xMode val="edge"/>
          <c:yMode val="edge"/>
          <c:x val="0.22081866666666664"/>
          <c:y val="3.82410139179254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44450974957945"/>
          <c:y val="0.46845266423350124"/>
          <c:w val="0.75000033908435471"/>
          <c:h val="0.30784032221058588"/>
        </c:manualLayout>
      </c:layout>
      <c:pie3DChart>
        <c:varyColors val="1"/>
        <c:ser>
          <c:idx val="0"/>
          <c:order val="0"/>
          <c:tx>
            <c:v>persona</c:v>
          </c:tx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1E-4790-856F-525C57BC32A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1E-4790-856F-525C57BC32A7}"/>
              </c:ext>
            </c:extLst>
          </c:dPt>
          <c:dLbls>
            <c:dLbl>
              <c:idx val="0"/>
              <c:layout>
                <c:manualLayout>
                  <c:x val="-2.7551914148075823E-2"/>
                  <c:y val="-8.41626868822039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E-4790-856F-525C57BC32A7}"/>
                </c:ext>
              </c:extLst>
            </c:dLbl>
            <c:dLbl>
              <c:idx val="1"/>
              <c:layout>
                <c:manualLayout>
                  <c:x val="-6.5307423994253933E-2"/>
                  <c:y val="6.24482888544041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1E-4790-856F-525C57BC32A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Ref>
              <c:f>('15.5'!$C$13,'15.5'!$E$13)</c:f>
              <c:numCache>
                <c:formatCode>#,##0__;\–#,##0__;0__;@__</c:formatCode>
                <c:ptCount val="2"/>
                <c:pt idx="0">
                  <c:v>3076.9511999999868</c:v>
                </c:pt>
                <c:pt idx="1">
                  <c:v>7176.5014000000592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1E-4790-856F-525C57BC32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 Distribución del número de UTA  en acuicultura según sexo</a:t>
            </a:r>
          </a:p>
        </c:rich>
      </c:tx>
      <c:layout>
        <c:manualLayout>
          <c:xMode val="edge"/>
          <c:yMode val="edge"/>
          <c:x val="0.16239166666666663"/>
          <c:y val="3.326799977340964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9530802235136"/>
          <c:y val="0.46771090199091103"/>
          <c:w val="0.80467443257641835"/>
          <c:h val="0.33717124383842367"/>
        </c:manualLayout>
      </c:layout>
      <c:pie3DChart>
        <c:varyColors val="1"/>
        <c:ser>
          <c:idx val="0"/>
          <c:order val="0"/>
          <c:tx>
            <c:v>UTA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57-4DF8-8933-86C756F43EC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57-4DF8-8933-86C756F43EC2}"/>
              </c:ext>
            </c:extLst>
          </c:dPt>
          <c:dLbls>
            <c:dLbl>
              <c:idx val="0"/>
              <c:layout>
                <c:manualLayout>
                  <c:x val="-0.13549325578057023"/>
                  <c:y val="-0.135091223353178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7-4DF8-8933-86C756F43EC2}"/>
                </c:ext>
              </c:extLst>
            </c:dLbl>
            <c:dLbl>
              <c:idx val="1"/>
              <c:layout>
                <c:manualLayout>
                  <c:x val="-2.1595112899881436E-2"/>
                  <c:y val="9.56666026502787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57-4DF8-8933-86C756F43EC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Ref>
              <c:f>('15.5'!$B$13,'15.5'!$D$13)</c:f>
              <c:numCache>
                <c:formatCode>#,##0__;\–#,##0__;0__;@__</c:formatCode>
                <c:ptCount val="2"/>
                <c:pt idx="0">
                  <c:v>1310.6789897159163</c:v>
                </c:pt>
                <c:pt idx="1">
                  <c:v>4567.0044648863304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57-4DF8-8933-86C756F43EC2}"/>
            </c:ext>
          </c:extLst>
        </c:ser>
        <c:ser>
          <c:idx val="1"/>
          <c:order val="1"/>
          <c:spPr>
            <a:solidFill>
              <a:srgbClr val="CE4C22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spPr>
              <a:solidFill>
                <a:srgbClr val="9822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57-4DF8-8933-86C756F43EC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</c:strLit>
          </c:cat>
          <c:val>
            <c:numLit>
              <c:formatCode>General</c:formatCode>
              <c:ptCount val="1"/>
              <c:pt idx="0">
                <c:v>4859.7001295044838</c:v>
              </c:pt>
            </c:numLit>
          </c:val>
          <c:extLst>
            <c:ext xmlns:c16="http://schemas.microsoft.com/office/drawing/2014/chart" uri="{C3380CC4-5D6E-409C-BE32-E72D297353CC}">
              <c16:uniqueId val="{00000007-B857-4DF8-8933-86C756F43E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número de UTA
en acuicultura según  tipo de empleo</a:t>
            </a:r>
          </a:p>
        </c:rich>
      </c:tx>
      <c:layout>
        <c:manualLayout>
          <c:xMode val="edge"/>
          <c:yMode val="edge"/>
          <c:x val="0.19613844444444442"/>
          <c:y val="3.557885709830825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37543924550368"/>
          <c:y val="0.39556412781247308"/>
          <c:w val="0.74326848184218153"/>
          <c:h val="0.30314260262264264"/>
        </c:manualLayout>
      </c:layout>
      <c:pie3DChart>
        <c:varyColors val="1"/>
        <c:ser>
          <c:idx val="0"/>
          <c:order val="0"/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15-47AF-A317-30697BAB14EC}"/>
              </c:ext>
            </c:extLst>
          </c:dPt>
          <c:dPt>
            <c:idx val="1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15-47AF-A317-30697BAB14EC}"/>
              </c:ext>
            </c:extLst>
          </c:dPt>
          <c:dPt>
            <c:idx val="2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15-47AF-A317-30697BAB14EC}"/>
              </c:ext>
            </c:extLst>
          </c:dPt>
          <c:dPt>
            <c:idx val="3"/>
            <c:bubble3D val="0"/>
            <c:spPr>
              <a:solidFill>
                <a:srgbClr val="99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15-47AF-A317-30697BAB14EC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15-47AF-A317-30697BAB14EC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715-47AF-A317-30697BAB14EC}"/>
              </c:ext>
            </c:extLst>
          </c:dPt>
          <c:dLbls>
            <c:dLbl>
              <c:idx val="0"/>
              <c:layout>
                <c:manualLayout>
                  <c:x val="-6.5813641654650923E-2"/>
                  <c:y val="-0.165932623440816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5-47AF-A317-30697BAB14EC}"/>
                </c:ext>
              </c:extLst>
            </c:dLbl>
            <c:dLbl>
              <c:idx val="1"/>
              <c:layout>
                <c:manualLayout>
                  <c:x val="4.2089120137630914E-2"/>
                  <c:y val="1.1154157272833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Administra-tivos
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15-47AF-A317-30697BAB14EC}"/>
                </c:ext>
              </c:extLst>
            </c:dLbl>
            <c:dLbl>
              <c:idx val="2"/>
              <c:layout>
                <c:manualLayout>
                  <c:x val="-0.15053411993616489"/>
                  <c:y val="0.130701786771399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15-47AF-A317-30697BAB14EC}"/>
                </c:ext>
              </c:extLst>
            </c:dLbl>
            <c:dLbl>
              <c:idx val="3"/>
              <c:layout>
                <c:manualLayout>
                  <c:x val="2.3795238136481264E-2"/>
                  <c:y val="9.3195991833653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15-47AF-A317-30697BAB14EC}"/>
                </c:ext>
              </c:extLst>
            </c:dLbl>
            <c:dLbl>
              <c:idx val="4"/>
              <c:layout>
                <c:manualLayout>
                  <c:x val="-6.2137747797331513E-2"/>
                  <c:y val="-5.8154607625963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15-47AF-A317-30697BAB14EC}"/>
                </c:ext>
              </c:extLst>
            </c:dLbl>
            <c:dLbl>
              <c:idx val="5"/>
              <c:layout>
                <c:manualLayout>
                  <c:x val="5.1504474058617425E-3"/>
                  <c:y val="-9.8283919651316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15-47AF-A317-30697BAB14E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'15.5'!$A$7:$A$12</c:f>
              <c:strCache>
                <c:ptCount val="6"/>
                <c:pt idx="0">
                  <c:v>No asalariados</c:v>
                </c:pt>
                <c:pt idx="1">
                  <c:v>Administrativos</c:v>
                </c:pt>
                <c:pt idx="2">
                  <c:v>Técnicos superiores y medios</c:v>
                </c:pt>
                <c:pt idx="3">
                  <c:v>Personal operario especializado</c:v>
                </c:pt>
                <c:pt idx="4">
                  <c:v>Personal operario no especializado</c:v>
                </c:pt>
                <c:pt idx="5">
                  <c:v>Otros</c:v>
                </c:pt>
              </c:strCache>
            </c:strRef>
          </c:cat>
          <c:val>
            <c:numRef>
              <c:f>'15.5'!$F$7:$F$12</c:f>
              <c:numCache>
                <c:formatCode>#,##0__;\–#,##0__;0__;@__</c:formatCode>
                <c:ptCount val="6"/>
                <c:pt idx="0">
                  <c:v>2168.0539808522581</c:v>
                </c:pt>
                <c:pt idx="1">
                  <c:v>156.35339818181549</c:v>
                </c:pt>
                <c:pt idx="2">
                  <c:v>574.61514926136272</c:v>
                </c:pt>
                <c:pt idx="3">
                  <c:v>1828.2285985227211</c:v>
                </c:pt>
                <c:pt idx="4">
                  <c:v>1121.9223277840892</c:v>
                </c:pt>
                <c:pt idx="5">
                  <c:v>28.51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15-47AF-A317-30697BAB14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 GRÁFICO: Distribución de empleados
en acuicultura según tipo de empleo</a:t>
            </a:r>
          </a:p>
        </c:rich>
      </c:tx>
      <c:layout>
        <c:manualLayout>
          <c:xMode val="edge"/>
          <c:yMode val="edge"/>
          <c:x val="0.22493211111111108"/>
          <c:y val="3.918304748723530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046768976202682"/>
          <c:y val="0.45055086077725642"/>
          <c:w val="0.71215067014426914"/>
          <c:h val="0.27655764218441281"/>
        </c:manualLayout>
      </c:layout>
      <c:pie3DChart>
        <c:varyColors val="1"/>
        <c:ser>
          <c:idx val="0"/>
          <c:order val="0"/>
          <c:spPr>
            <a:solidFill>
              <a:srgbClr val="982200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7C-4814-ABE1-436DCBFE1548}"/>
              </c:ext>
            </c:extLst>
          </c:dPt>
          <c:dPt>
            <c:idx val="1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7C-4814-ABE1-436DCBFE1548}"/>
              </c:ext>
            </c:extLst>
          </c:dPt>
          <c:dPt>
            <c:idx val="2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7C-4814-ABE1-436DCBFE1548}"/>
              </c:ext>
            </c:extLst>
          </c:dPt>
          <c:dPt>
            <c:idx val="3"/>
            <c:bubble3D val="0"/>
            <c:spPr>
              <a:solidFill>
                <a:srgbClr val="99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7C-4814-ABE1-436DCBFE1548}"/>
              </c:ext>
            </c:extLst>
          </c:dPt>
          <c:dPt>
            <c:idx val="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7C-4814-ABE1-436DCBFE1548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7C-4814-ABE1-436DCBFE1548}"/>
              </c:ext>
            </c:extLst>
          </c:dPt>
          <c:dLbls>
            <c:dLbl>
              <c:idx val="0"/>
              <c:layout>
                <c:manualLayout>
                  <c:x val="-5.9212224613283432E-2"/>
                  <c:y val="0.21543249051400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7C-4814-ABE1-436DCBFE1548}"/>
                </c:ext>
              </c:extLst>
            </c:dLbl>
            <c:dLbl>
              <c:idx val="1"/>
              <c:layout>
                <c:manualLayout>
                  <c:x val="0.18605797006095695"/>
                  <c:y val="0.14663287863673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Administra-tivos
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E7C-4814-ABE1-436DCBFE1548}"/>
                </c:ext>
              </c:extLst>
            </c:dLbl>
            <c:dLbl>
              <c:idx val="2"/>
              <c:layout>
                <c:manualLayout>
                  <c:x val="-0.14878452469035133"/>
                  <c:y val="0.10157129682404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7C-4814-ABE1-436DCBFE1548}"/>
                </c:ext>
              </c:extLst>
            </c:dLbl>
            <c:dLbl>
              <c:idx val="3"/>
              <c:layout>
                <c:manualLayout>
                  <c:x val="-2.0990281184764582E-2"/>
                  <c:y val="-0.131020881590663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7C-4814-ABE1-436DCBFE1548}"/>
                </c:ext>
              </c:extLst>
            </c:dLbl>
            <c:dLbl>
              <c:idx val="4"/>
              <c:layout>
                <c:manualLayout>
                  <c:x val="9.8322965960324027E-2"/>
                  <c:y val="-0.214967849298557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7C-4814-ABE1-436DCBFE1548}"/>
                </c:ext>
              </c:extLst>
            </c:dLbl>
            <c:dLbl>
              <c:idx val="5"/>
              <c:layout>
                <c:manualLayout>
                  <c:x val="0.18001298596758591"/>
                  <c:y val="-0.119152180030366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7C-4814-ABE1-436DCBFE154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'15.5'!$A$7:$A$12</c:f>
              <c:strCache>
                <c:ptCount val="6"/>
                <c:pt idx="0">
                  <c:v>No asalariados</c:v>
                </c:pt>
                <c:pt idx="1">
                  <c:v>Administrativos</c:v>
                </c:pt>
                <c:pt idx="2">
                  <c:v>Técnicos superiores y medios</c:v>
                </c:pt>
                <c:pt idx="3">
                  <c:v>Personal operario especializado</c:v>
                </c:pt>
                <c:pt idx="4">
                  <c:v>Personal operario no especializado</c:v>
                </c:pt>
                <c:pt idx="5">
                  <c:v>Otros</c:v>
                </c:pt>
              </c:strCache>
            </c:strRef>
          </c:cat>
          <c:val>
            <c:numRef>
              <c:f>'15.5'!$G$7:$G$12</c:f>
              <c:numCache>
                <c:formatCode>#,##0__;\–#,##0__;0__;@__</c:formatCode>
                <c:ptCount val="6"/>
                <c:pt idx="0">
                  <c:v>5445.6958000000395</c:v>
                </c:pt>
                <c:pt idx="1">
                  <c:v>194.89949999999953</c:v>
                </c:pt>
                <c:pt idx="2">
                  <c:v>715.81010000000003</c:v>
                </c:pt>
                <c:pt idx="3">
                  <c:v>1991.9701000000032</c:v>
                </c:pt>
                <c:pt idx="4">
                  <c:v>1836.1913000000034</c:v>
                </c:pt>
                <c:pt idx="5">
                  <c:v>68.885800000000216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7C-4814-ABE1-436DCBFE15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afiliados de pesca marítima y acuicultura</a:t>
            </a:r>
          </a:p>
        </c:rich>
      </c:tx>
      <c:layout>
        <c:manualLayout>
          <c:xMode val="edge"/>
          <c:yMode val="edge"/>
          <c:x val="0.13219573097482543"/>
          <c:y val="5.286195884656642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31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75012516992149E-3"/>
          <c:y val="0.2134597064255857"/>
          <c:w val="0.98125131011184141"/>
          <c:h val="0.65235928842228064"/>
        </c:manualLayout>
      </c:layout>
      <c:bar3DChart>
        <c:barDir val="col"/>
        <c:grouping val="clustered"/>
        <c:varyColors val="0"/>
        <c:ser>
          <c:idx val="0"/>
          <c:order val="0"/>
          <c:tx>
            <c:v>Series1</c:v>
          </c:tx>
          <c:spPr>
            <a:pattFill prst="zigZag">
              <a:fgClr>
                <a:srgbClr val="0000FF"/>
              </a:fgClr>
              <a:bgClr>
                <a:srgbClr val="00CCFF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708893316046337E-2"/>
                  <c:y val="-3.9073818897637794E-2"/>
                </c:manualLayout>
              </c:layout>
              <c:tx>
                <c:rich>
                  <a:bodyPr/>
                  <a:lstStyle/>
                  <a:p>
                    <a:fld id="{0EA26DBD-62E3-4518-B5A8-C871CEAC681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5AD-40FC-9C59-A18E309EE331}"/>
                </c:ext>
              </c:extLst>
            </c:dLbl>
            <c:dLbl>
              <c:idx val="1"/>
              <c:layout>
                <c:manualLayout>
                  <c:x val="1.4046527316615532E-2"/>
                  <c:y val="-3.4699475065616797E-2"/>
                </c:manualLayout>
              </c:layout>
              <c:tx>
                <c:rich>
                  <a:bodyPr/>
                  <a:lstStyle/>
                  <a:p>
                    <a:fld id="{F6ED5540-46DC-4A7C-BE1A-9E0E592AE82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5AD-40FC-9C59-A18E309EE331}"/>
                </c:ext>
              </c:extLst>
            </c:dLbl>
            <c:dLbl>
              <c:idx val="2"/>
              <c:layout>
                <c:manualLayout>
                  <c:x val="1.6699448713489128E-2"/>
                  <c:y val="-2.5754593175853019E-2"/>
                </c:manualLayout>
              </c:layout>
              <c:tx>
                <c:rich>
                  <a:bodyPr/>
                  <a:lstStyle/>
                  <a:p>
                    <a:fld id="{831F4352-B0C7-498E-9BCC-39110135A26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5AD-40FC-9C59-A18E309EE331}"/>
                </c:ext>
              </c:extLst>
            </c:dLbl>
            <c:dLbl>
              <c:idx val="3"/>
              <c:layout>
                <c:manualLayout>
                  <c:x val="1.3330381895034205E-2"/>
                  <c:y val="-3.7858267716535436E-2"/>
                </c:manualLayout>
              </c:layout>
              <c:tx>
                <c:rich>
                  <a:bodyPr/>
                  <a:lstStyle/>
                  <a:p>
                    <a:fld id="{1013402A-60D1-4E27-BA71-CB50DE91E8A3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5AD-40FC-9C59-A18E309EE331}"/>
                </c:ext>
              </c:extLst>
            </c:dLbl>
            <c:dLbl>
              <c:idx val="4"/>
              <c:layout>
                <c:manualLayout>
                  <c:x val="8.8380819867396095E-3"/>
                  <c:y val="-2.9180446194225797E-2"/>
                </c:manualLayout>
              </c:layout>
              <c:tx>
                <c:rich>
                  <a:bodyPr/>
                  <a:lstStyle/>
                  <a:p>
                    <a:fld id="{A179F947-3097-4EC6-9E05-02379A8555F9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5AD-40FC-9C59-A18E309EE331}"/>
                </c:ext>
              </c:extLst>
            </c:dLbl>
            <c:dLbl>
              <c:idx val="5"/>
              <c:layout>
                <c:manualLayout>
                  <c:x val="1.1719048607518661E-2"/>
                  <c:y val="-3.0419731627904695E-2"/>
                </c:manualLayout>
              </c:layout>
              <c:tx>
                <c:rich>
                  <a:bodyPr/>
                  <a:lstStyle/>
                  <a:p>
                    <a:fld id="{38E4D069-64F6-4365-9C8A-3B1F2118A230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5AD-40FC-9C59-A18E309EE331}"/>
                </c:ext>
              </c:extLst>
            </c:dLbl>
            <c:dLbl>
              <c:idx val="6"/>
              <c:layout>
                <c:manualLayout>
                  <c:x val="1.1247298906913745E-2"/>
                  <c:y val="-2.372801837270349E-2"/>
                </c:manualLayout>
              </c:layout>
              <c:tx>
                <c:rich>
                  <a:bodyPr/>
                  <a:lstStyle/>
                  <a:p>
                    <a:fld id="{009CDEBF-79C9-4DD6-980E-30F34DF6144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5AD-40FC-9C59-A18E309EE331}"/>
                </c:ext>
              </c:extLst>
            </c:dLbl>
            <c:dLbl>
              <c:idx val="7"/>
              <c:layout>
                <c:manualLayout>
                  <c:x val="7.8781451192503696E-3"/>
                  <c:y val="-2.5115354169864382E-2"/>
                </c:manualLayout>
              </c:layout>
              <c:tx>
                <c:rich>
                  <a:bodyPr/>
                  <a:lstStyle/>
                  <a:p>
                    <a:fld id="{A6E6087A-C044-4A9B-A713-3628F14E3603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5AD-40FC-9C59-A18E309EE331}"/>
                </c:ext>
              </c:extLst>
            </c:dLbl>
            <c:dLbl>
              <c:idx val="8"/>
              <c:layout>
                <c:manualLayout>
                  <c:x val="1.1654386575172079E-2"/>
                  <c:y val="-3.2856627296587927E-2"/>
                </c:manualLayout>
              </c:layout>
              <c:tx>
                <c:rich>
                  <a:bodyPr/>
                  <a:lstStyle/>
                  <a:p>
                    <a:fld id="{B8F94FC3-F593-47C9-9C44-53B6F891E27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5AD-40FC-9C59-A18E309EE331}"/>
                </c:ext>
              </c:extLst>
            </c:dLbl>
            <c:dLbl>
              <c:idx val="9"/>
              <c:layout>
                <c:manualLayout>
                  <c:x val="1.3386880856760375E-2"/>
                  <c:y val="-2.0833333333333485E-2"/>
                </c:manualLayout>
              </c:layout>
              <c:tx>
                <c:rich>
                  <a:bodyPr/>
                  <a:lstStyle/>
                  <a:p>
                    <a:fld id="{D0F93F3F-D830-4018-9CFB-4102BC97F03D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5AD-40FC-9C59-A18E309EE331}"/>
                </c:ext>
              </c:extLst>
            </c:dLbl>
            <c:dLbl>
              <c:idx val="10"/>
              <c:layout>
                <c:manualLayout>
                  <c:x val="1.3386880856760375E-2"/>
                  <c:y val="-1.6666666666666666E-2"/>
                </c:manualLayout>
              </c:layout>
              <c:tx>
                <c:rich>
                  <a:bodyPr/>
                  <a:lstStyle/>
                  <a:p>
                    <a:fld id="{4F72A088-BA4E-4CD4-936B-73AE7F168F11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5AD-40FC-9C59-A18E309EE331}"/>
                </c:ext>
              </c:extLst>
            </c:dLbl>
            <c:dLbl>
              <c:idx val="11"/>
              <c:layout>
                <c:manualLayout>
                  <c:x val="1.3386880856760276E-2"/>
                  <c:y val="-8.3333333333333332E-3"/>
                </c:manualLayout>
              </c:layout>
              <c:tx>
                <c:rich>
                  <a:bodyPr/>
                  <a:lstStyle/>
                  <a:p>
                    <a:fld id="{2611F11B-CE98-46C7-902E-E664B5078DC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5AD-40FC-9C59-A18E309EE331}"/>
                </c:ext>
              </c:extLst>
            </c:dLbl>
            <c:dLbl>
              <c:idx val="12"/>
              <c:layout>
                <c:manualLayout>
                  <c:x val="1.0709504685408299E-2"/>
                  <c:y val="-4.1666666666666666E-3"/>
                </c:manualLayout>
              </c:layout>
              <c:tx>
                <c:rich>
                  <a:bodyPr/>
                  <a:lstStyle/>
                  <a:p>
                    <a:fld id="{D92D51CA-2457-4130-8EE1-762B7FB6BE9D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5AD-40FC-9C59-A18E309EE331}"/>
                </c:ext>
              </c:extLst>
            </c:dLbl>
            <c:dLbl>
              <c:idx val="13"/>
              <c:layout>
                <c:manualLayout>
                  <c:x val="8.0321285140562242E-3"/>
                  <c:y val="0"/>
                </c:manualLayout>
              </c:layout>
              <c:tx>
                <c:rich>
                  <a:bodyPr/>
                  <a:lstStyle/>
                  <a:p>
                    <a:fld id="{FB0C2420-DA8C-4206-B044-FD3EBCB31F95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5AD-40FC-9C59-A18E309EE33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60D6C21-709C-41A3-A09C-91C15FA98B6C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5AD-40FC-9C59-A18E309EE33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B42594B-F4C6-4A91-9358-FC688458D0F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287-4910-8D48-D0C2009E7B6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A332585-A857-48D5-A483-7E755E7785B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D62-4BBA-9CCF-22F68F252D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'15.7'!$A$8:$A$24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'15.7'!$B$8:$B$24</c:f>
              <c:numCache>
                <c:formatCode>#,##0.00__;\–#,##0.00__;0.00__;@__</c:formatCode>
                <c:ptCount val="17"/>
                <c:pt idx="0">
                  <c:v>50.17</c:v>
                </c:pt>
                <c:pt idx="1">
                  <c:v>48.25</c:v>
                </c:pt>
                <c:pt idx="2">
                  <c:v>48.5</c:v>
                </c:pt>
                <c:pt idx="3">
                  <c:v>45.53</c:v>
                </c:pt>
                <c:pt idx="4">
                  <c:v>43.65</c:v>
                </c:pt>
                <c:pt idx="5">
                  <c:v>42.13</c:v>
                </c:pt>
                <c:pt idx="6">
                  <c:v>41.34</c:v>
                </c:pt>
                <c:pt idx="7">
                  <c:v>40.06</c:v>
                </c:pt>
                <c:pt idx="8">
                  <c:v>39.35</c:v>
                </c:pt>
                <c:pt idx="9">
                  <c:v>38.450000000000003</c:v>
                </c:pt>
                <c:pt idx="10">
                  <c:v>37.799999999999997</c:v>
                </c:pt>
                <c:pt idx="11">
                  <c:v>37.340000000000003</c:v>
                </c:pt>
                <c:pt idx="12">
                  <c:v>36.479999999999997</c:v>
                </c:pt>
                <c:pt idx="13">
                  <c:v>36.1325</c:v>
                </c:pt>
                <c:pt idx="14">
                  <c:v>35.083750000000002</c:v>
                </c:pt>
                <c:pt idx="15">
                  <c:v>34.121250000000003</c:v>
                </c:pt>
                <c:pt idx="16">
                  <c:v>33.090000000000003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'15.7'!$B$8:$B$24</c15:f>
                <c15:dlblRangeCache>
                  <c:ptCount val="17"/>
                  <c:pt idx="0">
                    <c:v>50,17 </c:v>
                  </c:pt>
                  <c:pt idx="1">
                    <c:v>48,25 </c:v>
                  </c:pt>
                  <c:pt idx="2">
                    <c:v>48,50 </c:v>
                  </c:pt>
                  <c:pt idx="3">
                    <c:v>45,53 </c:v>
                  </c:pt>
                  <c:pt idx="4">
                    <c:v>43,65 </c:v>
                  </c:pt>
                  <c:pt idx="5">
                    <c:v>42,13 </c:v>
                  </c:pt>
                  <c:pt idx="6">
                    <c:v>41,34 </c:v>
                  </c:pt>
                  <c:pt idx="7">
                    <c:v>40,06 </c:v>
                  </c:pt>
                  <c:pt idx="8">
                    <c:v>39,35 </c:v>
                  </c:pt>
                  <c:pt idx="9">
                    <c:v>38,45 </c:v>
                  </c:pt>
                  <c:pt idx="10">
                    <c:v>37,80 </c:v>
                  </c:pt>
                  <c:pt idx="11">
                    <c:v>37,34 </c:v>
                  </c:pt>
                  <c:pt idx="12">
                    <c:v>36,48 </c:v>
                  </c:pt>
                  <c:pt idx="13">
                    <c:v>36,13 </c:v>
                  </c:pt>
                  <c:pt idx="14">
                    <c:v>35,08 </c:v>
                  </c:pt>
                  <c:pt idx="15">
                    <c:v>34,12 </c:v>
                  </c:pt>
                  <c:pt idx="16">
                    <c:v>33,09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05AD-40FC-9C59-A18E309EE3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gapDepth val="90"/>
        <c:shape val="cylinder"/>
        <c:axId val="193643232"/>
        <c:axId val="193648672"/>
        <c:axId val="0"/>
      </c:bar3DChart>
      <c:catAx>
        <c:axId val="1936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4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648672"/>
        <c:scaling>
          <c:orientation val="minMax"/>
          <c:max val="60"/>
          <c:min val="40"/>
        </c:scaling>
        <c:delete val="1"/>
        <c:axPos val="l"/>
        <c:numFmt formatCode="#,##0.00__;\–#,##0.00__;0.00__;@__" sourceLinked="1"/>
        <c:majorTickMark val="out"/>
        <c:minorTickMark val="none"/>
        <c:tickLblPos val="none"/>
        <c:crossAx val="19364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total de afiliados</a:t>
            </a:r>
          </a:p>
        </c:rich>
      </c:tx>
      <c:layout>
        <c:manualLayout>
          <c:xMode val="edge"/>
          <c:yMode val="edge"/>
          <c:x val="0.15957484565441465"/>
          <c:y val="7.861679093826815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hPercent val="33"/>
      <c:rotY val="20"/>
      <c:depthPercent val="11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783948059124206E-3"/>
          <c:y val="0.17825652671159051"/>
          <c:w val="0.98142489042008163"/>
          <c:h val="0.71222011041723232"/>
        </c:manualLayout>
      </c:layout>
      <c:bar3DChart>
        <c:barDir val="col"/>
        <c:grouping val="clustered"/>
        <c:varyColors val="0"/>
        <c:ser>
          <c:idx val="0"/>
          <c:order val="0"/>
          <c:tx>
            <c:v>Series1</c:v>
          </c:tx>
          <c:spPr>
            <a:pattFill prst="zigZag">
              <a:fgClr>
                <a:srgbClr val="FFCC00"/>
              </a:fgClr>
              <a:bgClr>
                <a:srgbClr val="FF6600"/>
              </a:bgClr>
            </a:patt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9600136015386745E-4"/>
                  <c:y val="-3.351253507104715E-2"/>
                </c:manualLayout>
              </c:layout>
              <c:tx>
                <c:rich>
                  <a:bodyPr/>
                  <a:lstStyle/>
                  <a:p>
                    <a:fld id="{6BF3C74D-6122-48DD-A780-190035620B67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B43-4920-B2AE-5E24C8D39485}"/>
                </c:ext>
              </c:extLst>
            </c:dLbl>
            <c:dLbl>
              <c:idx val="1"/>
              <c:layout>
                <c:manualLayout>
                  <c:x val="3.3674434420393681E-3"/>
                  <c:y val="-3.9106130542459663E-2"/>
                </c:manualLayout>
              </c:layout>
              <c:tx>
                <c:rich>
                  <a:bodyPr/>
                  <a:lstStyle/>
                  <a:p>
                    <a:fld id="{AF61D83C-75E8-46EF-B6E7-09450D4289C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B43-4920-B2AE-5E24C8D39485}"/>
                </c:ext>
              </c:extLst>
            </c:dLbl>
            <c:dLbl>
              <c:idx val="2"/>
              <c:layout>
                <c:manualLayout>
                  <c:x val="1.6060654361524623E-2"/>
                  <c:y val="-5.4684998231020493E-2"/>
                </c:manualLayout>
              </c:layout>
              <c:tx>
                <c:rich>
                  <a:bodyPr/>
                  <a:lstStyle/>
                  <a:p>
                    <a:fld id="{D19EDA63-3F8A-441F-BE3D-ADBB0C1C5E99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B43-4920-B2AE-5E24C8D39485}"/>
                </c:ext>
              </c:extLst>
            </c:dLbl>
            <c:dLbl>
              <c:idx val="3"/>
              <c:layout>
                <c:manualLayout>
                  <c:x val="1.4668409363809282E-2"/>
                  <c:y val="-2.0863426554439353E-2"/>
                </c:manualLayout>
              </c:layout>
              <c:tx>
                <c:rich>
                  <a:bodyPr/>
                  <a:lstStyle/>
                  <a:p>
                    <a:fld id="{E70086B7-5D34-4486-8B1B-7EA9CB9F60E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B43-4920-B2AE-5E24C8D39485}"/>
                </c:ext>
              </c:extLst>
            </c:dLbl>
            <c:dLbl>
              <c:idx val="4"/>
              <c:layout>
                <c:manualLayout>
                  <c:x val="1.9070667856378787E-2"/>
                  <c:y val="-5.3892799209117555E-2"/>
                </c:manualLayout>
              </c:layout>
              <c:tx>
                <c:rich>
                  <a:bodyPr/>
                  <a:lstStyle/>
                  <a:p>
                    <a:fld id="{20473319-40CF-414B-9C50-851CB3F1C53C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B43-4920-B2AE-5E24C8D39485}"/>
                </c:ext>
              </c:extLst>
            </c:dLbl>
            <c:dLbl>
              <c:idx val="5"/>
              <c:layout>
                <c:manualLayout>
                  <c:x val="1.7262052769719625E-2"/>
                  <c:y val="-3.8492994018381008E-2"/>
                </c:manualLayout>
              </c:layout>
              <c:tx>
                <c:rich>
                  <a:bodyPr/>
                  <a:lstStyle/>
                  <a:p>
                    <a:fld id="{BA729D15-DA43-4ADE-87C8-BA256A3D79E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B43-4920-B2AE-5E24C8D39485}"/>
                </c:ext>
              </c:extLst>
            </c:dLbl>
            <c:dLbl>
              <c:idx val="6"/>
              <c:layout>
                <c:manualLayout>
                  <c:x val="2.0724919506519175E-2"/>
                  <c:y val="-2.0163733451813822E-2"/>
                </c:manualLayout>
              </c:layout>
              <c:tx>
                <c:rich>
                  <a:bodyPr/>
                  <a:lstStyle/>
                  <a:p>
                    <a:fld id="{395D3D19-6EC6-41B4-A292-863EFF1B072B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B43-4920-B2AE-5E24C8D39485}"/>
                </c:ext>
              </c:extLst>
            </c:dLbl>
            <c:dLbl>
              <c:idx val="7"/>
              <c:layout>
                <c:manualLayout>
                  <c:x val="3.1512214819301436E-2"/>
                  <c:y val="-2.3119163396111614E-2"/>
                </c:manualLayout>
              </c:layout>
              <c:tx>
                <c:rich>
                  <a:bodyPr/>
                  <a:lstStyle/>
                  <a:p>
                    <a:fld id="{C0AD199C-48B0-4463-8090-065EF192E94B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B43-4920-B2AE-5E24C8D39485}"/>
                </c:ext>
              </c:extLst>
            </c:dLbl>
            <c:dLbl>
              <c:idx val="8"/>
              <c:layout>
                <c:manualLayout>
                  <c:x val="1.222204511885407E-2"/>
                  <c:y val="-1.8704448777758655E-2"/>
                </c:manualLayout>
              </c:layout>
              <c:tx>
                <c:rich>
                  <a:bodyPr/>
                  <a:lstStyle/>
                  <a:p>
                    <a:fld id="{4555CEEB-DD50-49B7-B319-79431C63CB24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B43-4920-B2AE-5E24C8D39485}"/>
                </c:ext>
              </c:extLst>
            </c:dLbl>
            <c:dLbl>
              <c:idx val="9"/>
              <c:layout>
                <c:manualLayout>
                  <c:x val="7.2277301369716457E-3"/>
                  <c:y val="-2.8615341577600529E-2"/>
                </c:manualLayout>
              </c:layout>
              <c:tx>
                <c:rich>
                  <a:bodyPr/>
                  <a:lstStyle/>
                  <a:p>
                    <a:fld id="{A1144246-4FE4-4F1C-9352-0BD3BB1705E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6B43-4920-B2AE-5E24C8D39485}"/>
                </c:ext>
              </c:extLst>
            </c:dLbl>
            <c:dLbl>
              <c:idx val="10"/>
              <c:layout>
                <c:manualLayout>
                  <c:x val="5.3938601804329111E-3"/>
                  <c:y val="-2.0725528431203153E-2"/>
                </c:manualLayout>
              </c:layout>
              <c:tx>
                <c:rich>
                  <a:bodyPr/>
                  <a:lstStyle/>
                  <a:p>
                    <a:fld id="{969EBCD2-C918-4B2F-95CD-30CA04CD040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B43-4920-B2AE-5E24C8D39485}"/>
                </c:ext>
              </c:extLst>
            </c:dLbl>
            <c:dLbl>
              <c:idx val="11"/>
              <c:layout>
                <c:manualLayout>
                  <c:x val="2.699055330634179E-3"/>
                  <c:y val="-2.9258098223615466E-2"/>
                </c:manualLayout>
              </c:layout>
              <c:tx>
                <c:rich>
                  <a:bodyPr/>
                  <a:lstStyle/>
                  <a:p>
                    <a:fld id="{D0AA31EF-081E-4DCD-BF38-563701F41563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B43-4920-B2AE-5E24C8D39485}"/>
                </c:ext>
              </c:extLst>
            </c:dLbl>
            <c:dLbl>
              <c:idx val="12"/>
              <c:layout>
                <c:manualLayout>
                  <c:x val="8.0971659919027352E-3"/>
                  <c:y val="-2.5078369905956188E-2"/>
                </c:manualLayout>
              </c:layout>
              <c:tx>
                <c:rich>
                  <a:bodyPr/>
                  <a:lstStyle/>
                  <a:p>
                    <a:fld id="{DD897069-63EF-4ADA-B7BA-D5249273DF48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B43-4920-B2AE-5E24C8D39485}"/>
                </c:ext>
              </c:extLst>
            </c:dLbl>
            <c:dLbl>
              <c:idx val="13"/>
              <c:layout>
                <c:manualLayout>
                  <c:x val="1.3495276653171292E-2"/>
                  <c:y val="-1.2539184952978056E-2"/>
                </c:manualLayout>
              </c:layout>
              <c:tx>
                <c:rich>
                  <a:bodyPr/>
                  <a:lstStyle/>
                  <a:p>
                    <a:fld id="{9BFE08CE-B9BA-4BE7-AA25-FBD7D4A92A6E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B43-4920-B2AE-5E24C8D3948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647B244-C919-4842-ABE0-C0F0D235780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B43-4920-B2AE-5E24C8D3948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73B4937-FC13-4290-93D1-431878ED112E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112-47B4-B6DE-65E8388C6B8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83BD503-BC08-470F-BF69-BCCE3E668AF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AC6-46CB-9D09-742351364E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'15.7'!$A$8:$A$24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'15.7'!$C$8:$C$24</c:f>
              <c:numCache>
                <c:formatCode>#,##0.0__;\–#,##0.0__;0.0__;@__</c:formatCode>
                <c:ptCount val="17"/>
                <c:pt idx="0">
                  <c:v>18596.3</c:v>
                </c:pt>
                <c:pt idx="1">
                  <c:v>19152.3</c:v>
                </c:pt>
                <c:pt idx="2">
                  <c:v>19005.599999999999</c:v>
                </c:pt>
                <c:pt idx="3">
                  <c:v>17916.8</c:v>
                </c:pt>
                <c:pt idx="4">
                  <c:v>17581.900000000001</c:v>
                </c:pt>
                <c:pt idx="5">
                  <c:v>17326.3</c:v>
                </c:pt>
                <c:pt idx="6">
                  <c:v>16738.5</c:v>
                </c:pt>
                <c:pt idx="7">
                  <c:v>16227.7</c:v>
                </c:pt>
                <c:pt idx="8">
                  <c:v>16491.7</c:v>
                </c:pt>
                <c:pt idx="9">
                  <c:v>17017.3</c:v>
                </c:pt>
                <c:pt idx="10">
                  <c:v>17518.400000000001</c:v>
                </c:pt>
                <c:pt idx="11">
                  <c:v>18126.900000000001</c:v>
                </c:pt>
                <c:pt idx="12">
                  <c:v>18701.099999999999</c:v>
                </c:pt>
                <c:pt idx="13">
                  <c:v>19189.21266666667</c:v>
                </c:pt>
                <c:pt idx="14">
                  <c:v>18767.143666666601</c:v>
                </c:pt>
                <c:pt idx="15">
                  <c:v>19249.2225833333</c:v>
                </c:pt>
                <c:pt idx="16">
                  <c:v>20005.3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'15.7'!$C$8:$C$24</c15:f>
                <c15:dlblRangeCache>
                  <c:ptCount val="17"/>
                  <c:pt idx="0">
                    <c:v>18.596,3 </c:v>
                  </c:pt>
                  <c:pt idx="1">
                    <c:v>19.152,3 </c:v>
                  </c:pt>
                  <c:pt idx="2">
                    <c:v>19.005,6 </c:v>
                  </c:pt>
                  <c:pt idx="3">
                    <c:v>17.916,8 </c:v>
                  </c:pt>
                  <c:pt idx="4">
                    <c:v>17.581,9 </c:v>
                  </c:pt>
                  <c:pt idx="5">
                    <c:v>17.326,3 </c:v>
                  </c:pt>
                  <c:pt idx="6">
                    <c:v>16.738,5 </c:v>
                  </c:pt>
                  <c:pt idx="7">
                    <c:v>16.227,7 </c:v>
                  </c:pt>
                  <c:pt idx="8">
                    <c:v>16.491,7 </c:v>
                  </c:pt>
                  <c:pt idx="9">
                    <c:v>17.017,3 </c:v>
                  </c:pt>
                  <c:pt idx="10">
                    <c:v>17.518,4 </c:v>
                  </c:pt>
                  <c:pt idx="11">
                    <c:v>18.126,9 </c:v>
                  </c:pt>
                  <c:pt idx="12">
                    <c:v>18.701,1 </c:v>
                  </c:pt>
                  <c:pt idx="13">
                    <c:v>19.189,2 </c:v>
                  </c:pt>
                  <c:pt idx="14">
                    <c:v>18.767,1 </c:v>
                  </c:pt>
                  <c:pt idx="15">
                    <c:v>19.249,2 </c:v>
                  </c:pt>
                  <c:pt idx="16">
                    <c:v>20.005,3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6B43-4920-B2AE-5E24C8D394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gapDepth val="90"/>
        <c:shape val="cylinder"/>
        <c:axId val="193640512"/>
        <c:axId val="193645408"/>
        <c:axId val="0"/>
      </c:bar3DChart>
      <c:catAx>
        <c:axId val="19364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45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645408"/>
        <c:scaling>
          <c:orientation val="minMax"/>
          <c:max val="20000"/>
          <c:min val="15000"/>
        </c:scaling>
        <c:delete val="1"/>
        <c:axPos val="l"/>
        <c:numFmt formatCode="#,##0.0__;\–#,##0.0__;0.0__;@__" sourceLinked="1"/>
        <c:majorTickMark val="out"/>
        <c:minorTickMark val="none"/>
        <c:tickLblPos val="none"/>
        <c:crossAx val="1936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98425196850393681" l="0.78740157480314954" r="0.78740157480314954" t="1.1505511811023623" header="0" footer="0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292099</xdr:colOff>
      <xdr:row>17</xdr:row>
      <xdr:rowOff>73025</xdr:rowOff>
    </xdr:from>
    <xdr:to>
      <xdr:col>2</xdr:col>
      <xdr:colOff>1007499</xdr:colOff>
      <xdr:row>41</xdr:row>
      <xdr:rowOff>70625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292099</xdr:colOff>
      <xdr:row>42</xdr:row>
      <xdr:rowOff>25400</xdr:rowOff>
    </xdr:from>
    <xdr:to>
      <xdr:col>2</xdr:col>
      <xdr:colOff>1007499</xdr:colOff>
      <xdr:row>66</xdr:row>
      <xdr:rowOff>23000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1098550</xdr:colOff>
      <xdr:row>17</xdr:row>
      <xdr:rowOff>73025</xdr:rowOff>
    </xdr:from>
    <xdr:to>
      <xdr:col>6</xdr:col>
      <xdr:colOff>924950</xdr:colOff>
      <xdr:row>41</xdr:row>
      <xdr:rowOff>70625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1098550</xdr:colOff>
      <xdr:row>42</xdr:row>
      <xdr:rowOff>25400</xdr:rowOff>
    </xdr:from>
    <xdr:to>
      <xdr:col>6</xdr:col>
      <xdr:colOff>924950</xdr:colOff>
      <xdr:row>66</xdr:row>
      <xdr:rowOff>23000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3" name="Rectangle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4" name="Rectangle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5" name="Rectangl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6" name="Rectangle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7" name="Rectangle 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8" name="Rectangle 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9" name="Rectangle 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0" name="Rectangle 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1" name="Rectangle 1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2" name="Rectangle 1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3" name="Rectangle 1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4" name="Rectangle 1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5" name="Rectangle 1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6" name="Rectangle 1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7" name="Rectangle 1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8" name="Rectangle 1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39" name="Rectangle 1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0" name="Rectangle 1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1" name="Rectangle 2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2" name="Rectangle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3" name="Rectangle 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4" name="Rectangle 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5" name="Rectangle 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6" name="Rectangle 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7" name="Rectangle 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8" name="Rectangle 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49" name="Rectangle 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0" name="Rectangle 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1" name="Rectangle 1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2" name="Rectangle 1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3" name="Rectangle 1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4" name="Rectangle 1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5" name="Rectangle 1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6" name="Rectangle 1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7" name="Rectangle 1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8" name="Rectangle 1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59" name="Rectangle 1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0" name="Rectangle 1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1" name="Rectangle 2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2" name="Rectangle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3" name="Rectangle 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4" name="Rectangle 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5" name="Rectangle 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6" name="Rectangle 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8" name="Rectangle 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69" name="Rectangle 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0" name="Rectangle 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" name="Rectangle 1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2" name="Rectangle 1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3" name="Rectangle 1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4" name="Rectangle 1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5" name="Rectangle 1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6" name="Rectangle 1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7" name="Rectangle 1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8" name="Rectangle 1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9" name="Rectangle 1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80" name="Rectangle 1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81" name="Rectangle 2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 bwMode="auto">
        <a:xfrm>
          <a:off x="11144250" y="9429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34</xdr:row>
      <xdr:rowOff>28577</xdr:rowOff>
    </xdr:from>
    <xdr:to>
      <xdr:col>2</xdr:col>
      <xdr:colOff>1584375</xdr:colOff>
      <xdr:row>52</xdr:row>
      <xdr:rowOff>121155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53</xdr:row>
      <xdr:rowOff>133350</xdr:rowOff>
    </xdr:from>
    <xdr:to>
      <xdr:col>2</xdr:col>
      <xdr:colOff>1584375</xdr:colOff>
      <xdr:row>72</xdr:row>
      <xdr:rowOff>78880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Mis%20documentos\Aea2000definitivo\AEA2000\EXCEL\Bases\A01cap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Documents%20and%20Settings\jgarcial\Mis%20documentos\AEMARM008\capitulos%20terminados%202008\AEA2003-C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lopezperez\Escritorio\ANUARIO%202014\CAPITULOS%20XLS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internacional\faostat%20agricola\faoagricola2.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2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lopezperez\Desktop\ANUARIO%202014\CAPITULOS%20XLS\AE14\SGEA%202007-2008%20PRECIOESTAD\ANUARIO\Anuario%20Formulas\AEA05_C03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74"/>
  <sheetViews>
    <sheetView view="pageBreakPreview" topLeftCell="A4" zoomScale="85" zoomScaleNormal="100" zoomScaleSheetLayoutView="85" workbookViewId="0">
      <selection activeCell="A4" sqref="A1:XFD1048576"/>
    </sheetView>
  </sheetViews>
  <sheetFormatPr baseColWidth="10" defaultColWidth="11.42578125" defaultRowHeight="12.75"/>
  <cols>
    <col min="1" max="1" width="16.7109375" style="3" customWidth="1"/>
    <col min="2" max="2" width="42.5703125" style="3" customWidth="1"/>
    <col min="3" max="5" width="16.7109375" style="3" customWidth="1"/>
    <col min="6" max="6" width="18.7109375" style="3" customWidth="1"/>
    <col min="7" max="7" width="5.5703125" style="3" customWidth="1"/>
    <col min="8" max="16384" width="11.42578125" style="3"/>
  </cols>
  <sheetData>
    <row r="1" spans="1:8" ht="18.75">
      <c r="A1" s="167" t="s">
        <v>15</v>
      </c>
      <c r="B1" s="167"/>
      <c r="C1" s="167"/>
      <c r="D1" s="167"/>
      <c r="E1" s="167"/>
      <c r="F1" s="167"/>
    </row>
    <row r="2" spans="1:8" ht="13.5">
      <c r="A2" s="133"/>
      <c r="B2" s="41"/>
      <c r="C2" s="41"/>
      <c r="D2" s="41"/>
      <c r="E2" s="41"/>
      <c r="F2" s="41"/>
    </row>
    <row r="3" spans="1:8" ht="15.75">
      <c r="A3" s="168" t="s">
        <v>116</v>
      </c>
      <c r="B3" s="168"/>
      <c r="C3" s="168"/>
      <c r="D3" s="168"/>
      <c r="E3" s="168"/>
      <c r="F3" s="168"/>
    </row>
    <row r="4" spans="1:8" ht="13.5" thickBot="1">
      <c r="A4" s="26"/>
      <c r="B4" s="5"/>
      <c r="H4" s="4"/>
    </row>
    <row r="5" spans="1:8" ht="23.25" customHeight="1">
      <c r="A5" s="169" t="s">
        <v>0</v>
      </c>
      <c r="B5" s="171" t="s">
        <v>1</v>
      </c>
      <c r="C5" s="171" t="s">
        <v>6</v>
      </c>
      <c r="D5" s="171"/>
      <c r="E5" s="171"/>
      <c r="F5" s="173"/>
      <c r="H5" s="4"/>
    </row>
    <row r="6" spans="1:8" ht="65.45" customHeight="1" thickBot="1">
      <c r="A6" s="170"/>
      <c r="B6" s="172"/>
      <c r="C6" s="134" t="s">
        <v>25</v>
      </c>
      <c r="D6" s="134" t="s">
        <v>125</v>
      </c>
      <c r="E6" s="134" t="s">
        <v>16</v>
      </c>
      <c r="F6" s="135" t="s">
        <v>24</v>
      </c>
    </row>
    <row r="7" spans="1:8" ht="21" customHeight="1">
      <c r="A7" s="174">
        <v>2008</v>
      </c>
      <c r="B7" s="136" t="s">
        <v>2</v>
      </c>
      <c r="C7" s="137">
        <v>31386</v>
      </c>
      <c r="D7" s="138" t="s">
        <v>5</v>
      </c>
      <c r="E7" s="138" t="s">
        <v>5</v>
      </c>
      <c r="F7" s="139" t="s">
        <v>5</v>
      </c>
    </row>
    <row r="8" spans="1:8" ht="15.75" customHeight="1">
      <c r="A8" s="165">
        <v>2005</v>
      </c>
      <c r="B8" s="140" t="s">
        <v>3</v>
      </c>
      <c r="C8" s="49">
        <v>6608</v>
      </c>
      <c r="D8" s="141" t="s">
        <v>5</v>
      </c>
      <c r="E8" s="141" t="s">
        <v>5</v>
      </c>
      <c r="F8" s="142" t="s">
        <v>5</v>
      </c>
      <c r="H8" s="1"/>
    </row>
    <row r="9" spans="1:8" ht="15.75" customHeight="1">
      <c r="A9" s="165">
        <v>2005</v>
      </c>
      <c r="B9" s="143" t="s">
        <v>9</v>
      </c>
      <c r="C9" s="50">
        <v>37994</v>
      </c>
      <c r="D9" s="50">
        <v>48498</v>
      </c>
      <c r="E9" s="50">
        <v>47800</v>
      </c>
      <c r="F9" s="144" t="s">
        <v>5</v>
      </c>
      <c r="H9" s="1"/>
    </row>
    <row r="10" spans="1:8" ht="15.75" customHeight="1">
      <c r="A10" s="165">
        <v>2005</v>
      </c>
      <c r="B10" s="140" t="s">
        <v>10</v>
      </c>
      <c r="C10" s="141" t="s">
        <v>5</v>
      </c>
      <c r="D10" s="141" t="s">
        <v>5</v>
      </c>
      <c r="E10" s="141" t="s">
        <v>5</v>
      </c>
      <c r="F10" s="51">
        <v>19737</v>
      </c>
      <c r="H10" s="1"/>
    </row>
    <row r="11" spans="1:8" ht="21.6" customHeight="1">
      <c r="A11" s="165">
        <v>2009</v>
      </c>
      <c r="B11" s="140" t="s">
        <v>2</v>
      </c>
      <c r="C11" s="49">
        <v>36707</v>
      </c>
      <c r="D11" s="141" t="s">
        <v>5</v>
      </c>
      <c r="E11" s="141" t="s">
        <v>5</v>
      </c>
      <c r="F11" s="142" t="s">
        <v>5</v>
      </c>
      <c r="H11" s="1"/>
    </row>
    <row r="12" spans="1:8" ht="15.75" customHeight="1">
      <c r="A12" s="165">
        <v>2005</v>
      </c>
      <c r="B12" s="140" t="s">
        <v>3</v>
      </c>
      <c r="C12" s="49">
        <v>6170</v>
      </c>
      <c r="D12" s="141" t="s">
        <v>5</v>
      </c>
      <c r="E12" s="141" t="s">
        <v>5</v>
      </c>
      <c r="F12" s="142" t="s">
        <v>5</v>
      </c>
      <c r="H12" s="1"/>
    </row>
    <row r="13" spans="1:8" ht="15.75" customHeight="1">
      <c r="A13" s="165">
        <v>2005</v>
      </c>
      <c r="B13" s="143" t="s">
        <v>9</v>
      </c>
      <c r="C13" s="50">
        <v>42877</v>
      </c>
      <c r="D13" s="50">
        <v>45526</v>
      </c>
      <c r="E13" s="50">
        <v>42600</v>
      </c>
      <c r="F13" s="144" t="s">
        <v>5</v>
      </c>
      <c r="H13" s="1"/>
    </row>
    <row r="14" spans="1:8" ht="15.75" customHeight="1">
      <c r="A14" s="165">
        <v>2005</v>
      </c>
      <c r="B14" s="140" t="s">
        <v>11</v>
      </c>
      <c r="C14" s="141" t="s">
        <v>5</v>
      </c>
      <c r="D14" s="141" t="s">
        <v>5</v>
      </c>
      <c r="E14" s="141" t="s">
        <v>5</v>
      </c>
      <c r="F14" s="51">
        <v>19331</v>
      </c>
      <c r="H14" s="1"/>
    </row>
    <row r="15" spans="1:8" ht="21.6" customHeight="1">
      <c r="A15" s="165">
        <v>2010</v>
      </c>
      <c r="B15" s="140" t="s">
        <v>2</v>
      </c>
      <c r="C15" s="145">
        <v>35076</v>
      </c>
      <c r="D15" s="141" t="s">
        <v>5</v>
      </c>
      <c r="E15" s="141" t="s">
        <v>5</v>
      </c>
      <c r="F15" s="142" t="s">
        <v>5</v>
      </c>
      <c r="H15" s="1"/>
    </row>
    <row r="16" spans="1:8" ht="15.75" customHeight="1">
      <c r="A16" s="165"/>
      <c r="B16" s="140" t="s">
        <v>3</v>
      </c>
      <c r="C16" s="145">
        <v>6377</v>
      </c>
      <c r="D16" s="141" t="s">
        <v>5</v>
      </c>
      <c r="E16" s="141" t="s">
        <v>5</v>
      </c>
      <c r="F16" s="142" t="s">
        <v>5</v>
      </c>
      <c r="H16" s="1"/>
    </row>
    <row r="17" spans="1:8" ht="15.75" customHeight="1">
      <c r="A17" s="165"/>
      <c r="B17" s="143" t="s">
        <v>9</v>
      </c>
      <c r="C17" s="146">
        <v>41453</v>
      </c>
      <c r="D17" s="146">
        <v>43647</v>
      </c>
      <c r="E17" s="146">
        <v>3700</v>
      </c>
      <c r="F17" s="142" t="s">
        <v>5</v>
      </c>
      <c r="H17" s="1"/>
    </row>
    <row r="18" spans="1:8" ht="15.75" customHeight="1">
      <c r="A18" s="165"/>
      <c r="B18" s="140" t="s">
        <v>11</v>
      </c>
      <c r="C18" s="141" t="s">
        <v>5</v>
      </c>
      <c r="D18" s="141" t="s">
        <v>5</v>
      </c>
      <c r="E18" s="141" t="s">
        <v>5</v>
      </c>
      <c r="F18" s="51">
        <v>18581</v>
      </c>
    </row>
    <row r="19" spans="1:8" ht="21.6" customHeight="1">
      <c r="A19" s="165">
        <v>2011</v>
      </c>
      <c r="B19" s="140" t="s">
        <v>2</v>
      </c>
      <c r="C19" s="145">
        <v>33212.800000000003</v>
      </c>
      <c r="D19" s="141" t="s">
        <v>5</v>
      </c>
      <c r="E19" s="141" t="s">
        <v>5</v>
      </c>
      <c r="F19" s="142" t="s">
        <v>5</v>
      </c>
    </row>
    <row r="20" spans="1:8" ht="15.75" customHeight="1">
      <c r="A20" s="165"/>
      <c r="B20" s="140" t="s">
        <v>3</v>
      </c>
      <c r="C20" s="145">
        <v>6638.6723133484138</v>
      </c>
      <c r="D20" s="141" t="s">
        <v>5</v>
      </c>
      <c r="E20" s="141" t="s">
        <v>5</v>
      </c>
      <c r="F20" s="142" t="s">
        <v>5</v>
      </c>
    </row>
    <row r="21" spans="1:8" ht="15.75" customHeight="1">
      <c r="A21" s="165"/>
      <c r="B21" s="143" t="s">
        <v>9</v>
      </c>
      <c r="C21" s="146">
        <v>39851.472313348415</v>
      </c>
      <c r="D21" s="146">
        <v>42133.333333333336</v>
      </c>
      <c r="E21" s="146">
        <v>34000</v>
      </c>
      <c r="F21" s="142" t="s">
        <v>5</v>
      </c>
    </row>
    <row r="22" spans="1:8" ht="15.75" customHeight="1">
      <c r="A22" s="165"/>
      <c r="B22" s="140" t="s">
        <v>11</v>
      </c>
      <c r="C22" s="141" t="s">
        <v>5</v>
      </c>
      <c r="D22" s="141" t="s">
        <v>5</v>
      </c>
      <c r="E22" s="141" t="s">
        <v>5</v>
      </c>
      <c r="F22" s="51">
        <v>18390</v>
      </c>
    </row>
    <row r="23" spans="1:8" ht="21.75" customHeight="1">
      <c r="A23" s="165">
        <v>2012</v>
      </c>
      <c r="B23" s="140" t="s">
        <v>2</v>
      </c>
      <c r="C23" s="145">
        <v>31438</v>
      </c>
      <c r="D23" s="141" t="s">
        <v>5</v>
      </c>
      <c r="E23" s="141" t="s">
        <v>5</v>
      </c>
      <c r="F23" s="142" t="s">
        <v>5</v>
      </c>
    </row>
    <row r="24" spans="1:8" ht="13.5">
      <c r="A24" s="165"/>
      <c r="B24" s="140" t="s">
        <v>3</v>
      </c>
      <c r="C24" s="145">
        <v>5743</v>
      </c>
      <c r="D24" s="141" t="s">
        <v>5</v>
      </c>
      <c r="E24" s="141" t="s">
        <v>5</v>
      </c>
      <c r="F24" s="142" t="s">
        <v>5</v>
      </c>
    </row>
    <row r="25" spans="1:8" ht="13.5">
      <c r="A25" s="165"/>
      <c r="B25" s="143" t="s">
        <v>9</v>
      </c>
      <c r="C25" s="146">
        <v>37181</v>
      </c>
      <c r="D25" s="146">
        <v>41338</v>
      </c>
      <c r="E25" s="146">
        <v>39900</v>
      </c>
      <c r="F25" s="142" t="s">
        <v>5</v>
      </c>
    </row>
    <row r="26" spans="1:8" ht="13.5">
      <c r="A26" s="165"/>
      <c r="B26" s="140" t="s">
        <v>11</v>
      </c>
      <c r="C26" s="141" t="s">
        <v>5</v>
      </c>
      <c r="D26" s="141" t="s">
        <v>5</v>
      </c>
      <c r="E26" s="141" t="s">
        <v>5</v>
      </c>
      <c r="F26" s="51">
        <v>18324</v>
      </c>
    </row>
    <row r="27" spans="1:8" ht="21.6" customHeight="1">
      <c r="A27" s="165">
        <v>2013</v>
      </c>
      <c r="B27" s="140" t="s">
        <v>2</v>
      </c>
      <c r="C27" s="145">
        <v>29575</v>
      </c>
      <c r="D27" s="141" t="s">
        <v>5</v>
      </c>
      <c r="E27" s="141" t="s">
        <v>5</v>
      </c>
      <c r="F27" s="142" t="s">
        <v>5</v>
      </c>
    </row>
    <row r="28" spans="1:8" ht="13.5">
      <c r="A28" s="165"/>
      <c r="B28" s="140" t="s">
        <v>3</v>
      </c>
      <c r="C28" s="145">
        <v>5714</v>
      </c>
      <c r="D28" s="141" t="s">
        <v>5</v>
      </c>
      <c r="E28" s="141" t="s">
        <v>5</v>
      </c>
      <c r="F28" s="142" t="s">
        <v>5</v>
      </c>
    </row>
    <row r="29" spans="1:8" ht="13.5">
      <c r="A29" s="165"/>
      <c r="B29" s="143" t="s">
        <v>9</v>
      </c>
      <c r="C29" s="146">
        <v>35289</v>
      </c>
      <c r="D29" s="146">
        <v>40062</v>
      </c>
      <c r="E29" s="146">
        <v>37200</v>
      </c>
      <c r="F29" s="142" t="s">
        <v>5</v>
      </c>
    </row>
    <row r="30" spans="1:8" ht="13.5">
      <c r="A30" s="165"/>
      <c r="B30" s="140" t="s">
        <v>11</v>
      </c>
      <c r="C30" s="141" t="s">
        <v>5</v>
      </c>
      <c r="D30" s="141" t="s">
        <v>5</v>
      </c>
      <c r="E30" s="141" t="s">
        <v>5</v>
      </c>
      <c r="F30" s="51">
        <v>18448</v>
      </c>
    </row>
    <row r="31" spans="1:8" ht="21.6" customHeight="1">
      <c r="A31" s="165">
        <v>2014</v>
      </c>
      <c r="B31" s="140" t="s">
        <v>2</v>
      </c>
      <c r="C31" s="145">
        <v>29544</v>
      </c>
      <c r="D31" s="141" t="s">
        <v>5</v>
      </c>
      <c r="E31" s="141" t="s">
        <v>5</v>
      </c>
      <c r="F31" s="142" t="s">
        <v>5</v>
      </c>
    </row>
    <row r="32" spans="1:8" ht="13.5">
      <c r="A32" s="165"/>
      <c r="B32" s="140" t="s">
        <v>3</v>
      </c>
      <c r="C32" s="145">
        <v>5946</v>
      </c>
      <c r="D32" s="141" t="s">
        <v>5</v>
      </c>
      <c r="E32" s="141" t="s">
        <v>5</v>
      </c>
      <c r="F32" s="142" t="s">
        <v>5</v>
      </c>
    </row>
    <row r="33" spans="1:6" ht="13.5">
      <c r="A33" s="165"/>
      <c r="B33" s="143" t="s">
        <v>9</v>
      </c>
      <c r="C33" s="146">
        <v>35490</v>
      </c>
      <c r="D33" s="146">
        <v>39348.75</v>
      </c>
      <c r="E33" s="146">
        <v>33500</v>
      </c>
      <c r="F33" s="142" t="s">
        <v>5</v>
      </c>
    </row>
    <row r="34" spans="1:6" ht="13.5">
      <c r="A34" s="165"/>
      <c r="B34" s="140" t="s">
        <v>11</v>
      </c>
      <c r="C34" s="141" t="s">
        <v>5</v>
      </c>
      <c r="D34" s="141" t="s">
        <v>5</v>
      </c>
      <c r="E34" s="141" t="s">
        <v>5</v>
      </c>
      <c r="F34" s="51">
        <v>18339</v>
      </c>
    </row>
    <row r="35" spans="1:6" ht="13.5">
      <c r="A35" s="165">
        <v>2015</v>
      </c>
      <c r="B35" s="140" t="s">
        <v>2</v>
      </c>
      <c r="C35" s="145">
        <v>31128</v>
      </c>
      <c r="D35" s="141" t="s">
        <v>5</v>
      </c>
      <c r="E35" s="141" t="s">
        <v>5</v>
      </c>
      <c r="F35" s="142" t="s">
        <v>5</v>
      </c>
    </row>
    <row r="36" spans="1:6" ht="13.5">
      <c r="A36" s="165"/>
      <c r="B36" s="140" t="s">
        <v>3</v>
      </c>
      <c r="C36" s="145">
        <v>6813</v>
      </c>
      <c r="D36" s="141" t="s">
        <v>5</v>
      </c>
      <c r="E36" s="141" t="s">
        <v>5</v>
      </c>
      <c r="F36" s="142" t="s">
        <v>5</v>
      </c>
    </row>
    <row r="37" spans="1:6" ht="13.5">
      <c r="A37" s="165"/>
      <c r="B37" s="143" t="s">
        <v>9</v>
      </c>
      <c r="C37" s="146">
        <v>37941</v>
      </c>
      <c r="D37" s="146">
        <v>38452</v>
      </c>
      <c r="E37" s="146">
        <v>31800</v>
      </c>
      <c r="F37" s="142" t="s">
        <v>5</v>
      </c>
    </row>
    <row r="38" spans="1:6" ht="13.5">
      <c r="A38" s="165"/>
      <c r="B38" s="140" t="s">
        <v>11</v>
      </c>
      <c r="C38" s="141" t="s">
        <v>5</v>
      </c>
      <c r="D38" s="141" t="s">
        <v>5</v>
      </c>
      <c r="E38" s="141" t="s">
        <v>5</v>
      </c>
      <c r="F38" s="51">
        <v>18628</v>
      </c>
    </row>
    <row r="39" spans="1:6" ht="13.5">
      <c r="A39" s="165">
        <v>2016</v>
      </c>
      <c r="B39" s="140" t="s">
        <v>2</v>
      </c>
      <c r="C39" s="145">
        <v>30240</v>
      </c>
      <c r="D39" s="141" t="s">
        <v>5</v>
      </c>
      <c r="E39" s="141" t="s">
        <v>5</v>
      </c>
      <c r="F39" s="142" t="s">
        <v>5</v>
      </c>
    </row>
    <row r="40" spans="1:6" ht="13.5">
      <c r="A40" s="165"/>
      <c r="B40" s="140" t="s">
        <v>3</v>
      </c>
      <c r="C40" s="145">
        <v>6534</v>
      </c>
      <c r="D40" s="141" t="s">
        <v>5</v>
      </c>
      <c r="E40" s="141" t="s">
        <v>5</v>
      </c>
      <c r="F40" s="142" t="s">
        <v>5</v>
      </c>
    </row>
    <row r="41" spans="1:6" ht="13.5">
      <c r="A41" s="165"/>
      <c r="B41" s="143" t="s">
        <v>9</v>
      </c>
      <c r="C41" s="146">
        <v>36774</v>
      </c>
      <c r="D41" s="146">
        <v>37797</v>
      </c>
      <c r="E41" s="146">
        <v>36600</v>
      </c>
      <c r="F41" s="142" t="s">
        <v>5</v>
      </c>
    </row>
    <row r="42" spans="1:6" ht="13.5">
      <c r="A42" s="165"/>
      <c r="B42" s="140" t="s">
        <v>11</v>
      </c>
      <c r="C42" s="141" t="s">
        <v>5</v>
      </c>
      <c r="D42" s="141" t="s">
        <v>5</v>
      </c>
      <c r="E42" s="141" t="s">
        <v>5</v>
      </c>
      <c r="F42" s="51">
        <v>20497</v>
      </c>
    </row>
    <row r="43" spans="1:6" ht="13.5">
      <c r="A43" s="165">
        <v>2017</v>
      </c>
      <c r="B43" s="140" t="s">
        <v>2</v>
      </c>
      <c r="C43" s="145">
        <v>29203</v>
      </c>
      <c r="D43" s="141" t="s">
        <v>5</v>
      </c>
      <c r="E43" s="141" t="s">
        <v>5</v>
      </c>
      <c r="F43" s="142" t="s">
        <v>5</v>
      </c>
    </row>
    <row r="44" spans="1:6" ht="13.5">
      <c r="A44" s="165"/>
      <c r="B44" s="140" t="s">
        <v>3</v>
      </c>
      <c r="C44" s="145">
        <v>6301</v>
      </c>
      <c r="D44" s="141" t="s">
        <v>5</v>
      </c>
      <c r="E44" s="141" t="s">
        <v>5</v>
      </c>
      <c r="F44" s="142" t="s">
        <v>5</v>
      </c>
    </row>
    <row r="45" spans="1:6" ht="13.5">
      <c r="A45" s="165"/>
      <c r="B45" s="143" t="s">
        <v>9</v>
      </c>
      <c r="C45" s="146">
        <v>35504</v>
      </c>
      <c r="D45" s="146">
        <v>37343</v>
      </c>
      <c r="E45" s="146">
        <v>40700</v>
      </c>
      <c r="F45" s="142" t="s">
        <v>5</v>
      </c>
    </row>
    <row r="46" spans="1:6" ht="13.5">
      <c r="A46" s="165"/>
      <c r="B46" s="140" t="s">
        <v>11</v>
      </c>
      <c r="C46" s="141" t="s">
        <v>5</v>
      </c>
      <c r="D46" s="141" t="s">
        <v>5</v>
      </c>
      <c r="E46" s="141" t="s">
        <v>5</v>
      </c>
      <c r="F46" s="51">
        <v>20367</v>
      </c>
    </row>
    <row r="47" spans="1:6" ht="13.5">
      <c r="A47" s="165">
        <v>2018</v>
      </c>
      <c r="B47" s="140" t="s">
        <v>2</v>
      </c>
      <c r="C47" s="145">
        <v>27061</v>
      </c>
      <c r="D47" s="141" t="s">
        <v>5</v>
      </c>
      <c r="E47" s="141" t="s">
        <v>5</v>
      </c>
      <c r="F47" s="142" t="s">
        <v>5</v>
      </c>
    </row>
    <row r="48" spans="1:6" ht="13.5">
      <c r="A48" s="165"/>
      <c r="B48" s="140" t="s">
        <v>3</v>
      </c>
      <c r="C48" s="145">
        <v>6730</v>
      </c>
      <c r="D48" s="141" t="s">
        <v>5</v>
      </c>
      <c r="E48" s="141" t="s">
        <v>5</v>
      </c>
      <c r="F48" s="142" t="s">
        <v>5</v>
      </c>
    </row>
    <row r="49" spans="1:6" ht="13.5">
      <c r="A49" s="165"/>
      <c r="B49" s="143" t="s">
        <v>9</v>
      </c>
      <c r="C49" s="146">
        <v>33791</v>
      </c>
      <c r="D49" s="146">
        <v>36482.333333333299</v>
      </c>
      <c r="E49" s="146">
        <v>39700</v>
      </c>
      <c r="F49" s="142" t="s">
        <v>5</v>
      </c>
    </row>
    <row r="50" spans="1:6" ht="13.5">
      <c r="A50" s="165"/>
      <c r="B50" s="140" t="s">
        <v>11</v>
      </c>
      <c r="C50" s="141" t="s">
        <v>5</v>
      </c>
      <c r="D50" s="141" t="s">
        <v>5</v>
      </c>
      <c r="E50" s="141" t="s">
        <v>5</v>
      </c>
      <c r="F50" s="51">
        <v>20787</v>
      </c>
    </row>
    <row r="51" spans="1:6" ht="13.5">
      <c r="A51" s="165">
        <v>2019</v>
      </c>
      <c r="B51" s="140" t="s">
        <v>2</v>
      </c>
      <c r="C51" s="145">
        <v>27804</v>
      </c>
      <c r="D51" s="141" t="s">
        <v>5</v>
      </c>
      <c r="E51" s="141" t="s">
        <v>5</v>
      </c>
      <c r="F51" s="142" t="s">
        <v>5</v>
      </c>
    </row>
    <row r="52" spans="1:6" ht="13.5">
      <c r="A52" s="165"/>
      <c r="B52" s="140" t="s">
        <v>3</v>
      </c>
      <c r="C52" s="145">
        <v>6720</v>
      </c>
      <c r="D52" s="141" t="s">
        <v>5</v>
      </c>
      <c r="E52" s="141" t="s">
        <v>5</v>
      </c>
      <c r="F52" s="142" t="s">
        <v>5</v>
      </c>
    </row>
    <row r="53" spans="1:6" ht="13.5">
      <c r="A53" s="165"/>
      <c r="B53" s="143" t="s">
        <v>9</v>
      </c>
      <c r="C53" s="146">
        <v>34524</v>
      </c>
      <c r="D53" s="146">
        <v>36133</v>
      </c>
      <c r="E53" s="146">
        <v>39200</v>
      </c>
      <c r="F53" s="142" t="s">
        <v>5</v>
      </c>
    </row>
    <row r="54" spans="1:6" ht="13.5">
      <c r="A54" s="165"/>
      <c r="B54" s="140" t="s">
        <v>11</v>
      </c>
      <c r="C54" s="141" t="s">
        <v>5</v>
      </c>
      <c r="D54" s="141" t="s">
        <v>5</v>
      </c>
      <c r="E54" s="141" t="s">
        <v>5</v>
      </c>
      <c r="F54" s="51">
        <v>23781</v>
      </c>
    </row>
    <row r="55" spans="1:6" ht="13.5">
      <c r="A55" s="165">
        <v>2020</v>
      </c>
      <c r="B55" s="140" t="s">
        <v>2</v>
      </c>
      <c r="C55" s="145">
        <v>24522.495959345259</v>
      </c>
      <c r="D55" s="141" t="s">
        <v>5</v>
      </c>
      <c r="E55" s="141" t="s">
        <v>5</v>
      </c>
      <c r="F55" s="142" t="s">
        <v>5</v>
      </c>
    </row>
    <row r="56" spans="1:6" ht="13.5">
      <c r="A56" s="165"/>
      <c r="B56" s="140" t="s">
        <v>3</v>
      </c>
      <c r="C56" s="145">
        <v>5655.64119586373</v>
      </c>
      <c r="D56" s="141" t="s">
        <v>5</v>
      </c>
      <c r="E56" s="141" t="s">
        <v>5</v>
      </c>
      <c r="F56" s="142" t="s">
        <v>5</v>
      </c>
    </row>
    <row r="57" spans="1:6" ht="13.5">
      <c r="A57" s="165"/>
      <c r="B57" s="143" t="s">
        <v>9</v>
      </c>
      <c r="C57" s="146">
        <v>30178.137155208988</v>
      </c>
      <c r="D57" s="146">
        <v>35083.75</v>
      </c>
      <c r="E57" s="146">
        <v>41500</v>
      </c>
      <c r="F57" s="142" t="s">
        <v>5</v>
      </c>
    </row>
    <row r="58" spans="1:6" ht="13.5">
      <c r="A58" s="165"/>
      <c r="B58" s="140" t="s">
        <v>11</v>
      </c>
      <c r="C58" s="141" t="s">
        <v>5</v>
      </c>
      <c r="D58" s="141" t="s">
        <v>5</v>
      </c>
      <c r="E58" s="141" t="s">
        <v>5</v>
      </c>
      <c r="F58" s="51">
        <v>24325</v>
      </c>
    </row>
    <row r="59" spans="1:6" ht="13.5">
      <c r="A59" s="165">
        <v>2021</v>
      </c>
      <c r="B59" s="140" t="s">
        <v>2</v>
      </c>
      <c r="C59" s="49">
        <v>24209.091981702215</v>
      </c>
      <c r="D59" s="141" t="s">
        <v>5</v>
      </c>
      <c r="E59" s="141" t="s">
        <v>5</v>
      </c>
      <c r="F59" s="142" t="s">
        <v>5</v>
      </c>
    </row>
    <row r="60" spans="1:6" ht="13.5">
      <c r="A60" s="165"/>
      <c r="B60" s="140" t="s">
        <v>3</v>
      </c>
      <c r="C60" s="49">
        <v>5721.7432586930636</v>
      </c>
      <c r="D60" s="141" t="s">
        <v>5</v>
      </c>
      <c r="E60" s="141" t="s">
        <v>5</v>
      </c>
      <c r="F60" s="142" t="s">
        <v>5</v>
      </c>
    </row>
    <row r="61" spans="1:6" ht="13.5">
      <c r="A61" s="165"/>
      <c r="B61" s="143" t="s">
        <v>9</v>
      </c>
      <c r="C61" s="50">
        <v>29930.835240395278</v>
      </c>
      <c r="D61" s="50">
        <v>34121.25</v>
      </c>
      <c r="E61" s="50">
        <v>35200</v>
      </c>
      <c r="F61" s="142" t="s">
        <v>5</v>
      </c>
    </row>
    <row r="62" spans="1:6" ht="13.5">
      <c r="A62" s="165"/>
      <c r="B62" s="140" t="s">
        <v>11</v>
      </c>
      <c r="C62" s="141" t="s">
        <v>5</v>
      </c>
      <c r="D62" s="141" t="s">
        <v>5</v>
      </c>
      <c r="E62" s="141" t="s">
        <v>5</v>
      </c>
      <c r="F62" s="51">
        <v>26042</v>
      </c>
    </row>
    <row r="63" spans="1:6" ht="13.5">
      <c r="A63" s="165">
        <v>2022</v>
      </c>
      <c r="B63" s="140" t="s">
        <v>2</v>
      </c>
      <c r="C63" s="50">
        <v>23379.925074815754</v>
      </c>
      <c r="D63" s="141" t="s">
        <v>5</v>
      </c>
      <c r="E63" s="141" t="s">
        <v>5</v>
      </c>
      <c r="F63" s="142" t="s">
        <v>5</v>
      </c>
    </row>
    <row r="64" spans="1:6" ht="13.5">
      <c r="A64" s="165"/>
      <c r="B64" s="140" t="s">
        <v>3</v>
      </c>
      <c r="C64" s="50">
        <v>5877.6727777276283</v>
      </c>
      <c r="D64" s="141" t="s">
        <v>5</v>
      </c>
      <c r="E64" s="141" t="s">
        <v>5</v>
      </c>
      <c r="F64" s="142" t="s">
        <v>5</v>
      </c>
    </row>
    <row r="65" spans="1:6" ht="13.5">
      <c r="A65" s="165"/>
      <c r="B65" s="143" t="s">
        <v>9</v>
      </c>
      <c r="C65" s="50">
        <v>29257.597852543382</v>
      </c>
      <c r="D65" s="50">
        <v>33090</v>
      </c>
      <c r="E65" s="50">
        <v>36900</v>
      </c>
      <c r="F65" s="142" t="s">
        <v>5</v>
      </c>
    </row>
    <row r="66" spans="1:6" ht="14.25" thickBot="1">
      <c r="A66" s="166"/>
      <c r="B66" s="147" t="s">
        <v>11</v>
      </c>
      <c r="C66" s="148" t="s">
        <v>5</v>
      </c>
      <c r="D66" s="148" t="s">
        <v>5</v>
      </c>
      <c r="E66" s="148" t="s">
        <v>5</v>
      </c>
      <c r="F66" s="55" t="s">
        <v>22</v>
      </c>
    </row>
    <row r="67" spans="1:6" ht="14.25">
      <c r="A67" s="149"/>
      <c r="B67" s="150"/>
      <c r="C67" s="151"/>
      <c r="D67" s="151"/>
      <c r="E67" s="151"/>
      <c r="F67" s="152"/>
    </row>
    <row r="68" spans="1:6" ht="14.25">
      <c r="A68" s="40" t="s">
        <v>122</v>
      </c>
      <c r="B68" s="40"/>
      <c r="C68" s="59"/>
      <c r="D68" s="59"/>
      <c r="E68" s="59"/>
      <c r="F68" s="59"/>
    </row>
    <row r="69" spans="1:6" ht="14.25">
      <c r="A69" s="40"/>
      <c r="B69" s="40" t="s">
        <v>23</v>
      </c>
      <c r="C69" s="59"/>
      <c r="D69" s="59"/>
      <c r="E69" s="59"/>
      <c r="F69" s="59"/>
    </row>
    <row r="70" spans="1:6" ht="14.25">
      <c r="A70" s="40"/>
      <c r="B70" s="40" t="s">
        <v>26</v>
      </c>
      <c r="C70" s="59"/>
      <c r="D70" s="59"/>
      <c r="E70" s="59"/>
      <c r="F70" s="59"/>
    </row>
    <row r="71" spans="1:6" ht="14.25">
      <c r="A71" s="40"/>
      <c r="B71" s="40" t="s">
        <v>12</v>
      </c>
      <c r="C71" s="59"/>
      <c r="D71" s="59"/>
      <c r="E71" s="59"/>
      <c r="F71" s="59"/>
    </row>
    <row r="72" spans="1:6" ht="14.25">
      <c r="A72" s="40" t="s">
        <v>118</v>
      </c>
      <c r="B72" s="40"/>
      <c r="C72" s="59"/>
      <c r="D72" s="59"/>
      <c r="E72" s="59"/>
      <c r="F72" s="59"/>
    </row>
    <row r="73" spans="1:6" ht="14.25">
      <c r="A73" s="40" t="s">
        <v>119</v>
      </c>
      <c r="B73" s="40"/>
      <c r="C73" s="59"/>
      <c r="D73" s="59"/>
      <c r="E73" s="59"/>
      <c r="F73" s="59"/>
    </row>
    <row r="74" spans="1:6" ht="14.25">
      <c r="A74" s="40" t="s">
        <v>13</v>
      </c>
      <c r="B74" s="40"/>
      <c r="C74" s="59"/>
      <c r="D74" s="59"/>
      <c r="E74" s="59"/>
      <c r="F74" s="59"/>
    </row>
  </sheetData>
  <mergeCells count="20">
    <mergeCell ref="A11:A14"/>
    <mergeCell ref="A15:A18"/>
    <mergeCell ref="A19:A22"/>
    <mergeCell ref="A23:A26"/>
    <mergeCell ref="A59:A62"/>
    <mergeCell ref="A63:A66"/>
    <mergeCell ref="A1:F1"/>
    <mergeCell ref="A3:F3"/>
    <mergeCell ref="A5:A6"/>
    <mergeCell ref="B5:B6"/>
    <mergeCell ref="C5:F5"/>
    <mergeCell ref="A27:A30"/>
    <mergeCell ref="A51:A54"/>
    <mergeCell ref="A55:A58"/>
    <mergeCell ref="A7:A10"/>
    <mergeCell ref="A31:A34"/>
    <mergeCell ref="A35:A38"/>
    <mergeCell ref="A39:A42"/>
    <mergeCell ref="A43:A46"/>
    <mergeCell ref="A47:A50"/>
  </mergeCells>
  <printOptions horizontalCentered="1"/>
  <pageMargins left="0.78740157480314965" right="0.78740157480314965" top="0.59055118110236227" bottom="0.98425196850393704" header="0" footer="0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Hoja2">
    <pageSetUpPr fitToPage="1"/>
  </sheetPr>
  <dimension ref="A1:J96"/>
  <sheetViews>
    <sheetView showGridLines="0" tabSelected="1" view="pageBreakPreview" zoomScale="70" zoomScaleNormal="100" zoomScaleSheetLayoutView="70" workbookViewId="0">
      <selection sqref="A1:J1"/>
    </sheetView>
  </sheetViews>
  <sheetFormatPr baseColWidth="10" defaultColWidth="19.140625" defaultRowHeight="12.75"/>
  <cols>
    <col min="1" max="1" width="46" style="6" customWidth="1"/>
    <col min="2" max="10" width="13.140625" style="6" customWidth="1"/>
    <col min="11" max="11" width="8.85546875" style="6" customWidth="1"/>
    <col min="12" max="16384" width="19.140625" style="6"/>
  </cols>
  <sheetData>
    <row r="1" spans="1:10" ht="18.75">
      <c r="A1" s="175" t="s">
        <v>27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2.75" customHeight="1">
      <c r="A2" s="100"/>
      <c r="B2" s="101"/>
      <c r="C2" s="101"/>
      <c r="D2" s="101"/>
      <c r="E2" s="101"/>
      <c r="F2" s="101"/>
      <c r="G2" s="102"/>
      <c r="H2" s="102"/>
      <c r="I2" s="102"/>
      <c r="J2" s="102"/>
    </row>
    <row r="3" spans="1:10" ht="22.5" customHeight="1">
      <c r="A3" s="176" t="s">
        <v>129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 ht="13.5" thickBot="1"/>
    <row r="5" spans="1:10" ht="27.75" customHeight="1">
      <c r="A5" s="181" t="s">
        <v>28</v>
      </c>
      <c r="B5" s="177"/>
      <c r="C5" s="177" t="s">
        <v>29</v>
      </c>
      <c r="D5" s="177" t="s">
        <v>30</v>
      </c>
      <c r="E5" s="179" t="s">
        <v>31</v>
      </c>
      <c r="F5" s="179"/>
      <c r="G5" s="179" t="s">
        <v>32</v>
      </c>
      <c r="H5" s="179"/>
      <c r="I5" s="179" t="s">
        <v>33</v>
      </c>
      <c r="J5" s="180"/>
    </row>
    <row r="6" spans="1:10" ht="21.75" customHeight="1" thickBot="1">
      <c r="A6" s="182"/>
      <c r="B6" s="178"/>
      <c r="C6" s="178"/>
      <c r="D6" s="178"/>
      <c r="E6" s="103" t="s">
        <v>34</v>
      </c>
      <c r="F6" s="103" t="s">
        <v>35</v>
      </c>
      <c r="G6" s="103" t="s">
        <v>34</v>
      </c>
      <c r="H6" s="103" t="s">
        <v>35</v>
      </c>
      <c r="I6" s="103" t="s">
        <v>34</v>
      </c>
      <c r="J6" s="104" t="s">
        <v>35</v>
      </c>
    </row>
    <row r="7" spans="1:10" ht="18" customHeight="1">
      <c r="A7" s="105" t="s">
        <v>36</v>
      </c>
      <c r="B7" s="106" t="s">
        <v>37</v>
      </c>
      <c r="C7" s="107">
        <v>14</v>
      </c>
      <c r="D7" s="108"/>
      <c r="E7" s="107">
        <v>0</v>
      </c>
      <c r="F7" s="107">
        <v>0</v>
      </c>
      <c r="G7" s="107">
        <v>32.328888888888883</v>
      </c>
      <c r="H7" s="107">
        <v>48</v>
      </c>
      <c r="I7" s="107">
        <v>32.328888888888883</v>
      </c>
      <c r="J7" s="109">
        <v>48.333333333333329</v>
      </c>
    </row>
    <row r="8" spans="1:10" ht="13.5">
      <c r="A8" s="105" t="s">
        <v>36</v>
      </c>
      <c r="B8" s="106" t="s">
        <v>39</v>
      </c>
      <c r="C8" s="107">
        <v>62</v>
      </c>
      <c r="D8" s="108"/>
      <c r="E8" s="107">
        <v>92.460326797385633</v>
      </c>
      <c r="F8" s="107">
        <v>108.21294117647059</v>
      </c>
      <c r="G8" s="107">
        <v>518.57555555555564</v>
      </c>
      <c r="H8" s="107">
        <v>565</v>
      </c>
      <c r="I8" s="107">
        <v>611.03588235294126</v>
      </c>
      <c r="J8" s="109">
        <v>673.56588235294123</v>
      </c>
    </row>
    <row r="9" spans="1:10" s="7" customFormat="1" ht="13.5">
      <c r="A9" s="105" t="s">
        <v>50</v>
      </c>
      <c r="B9" s="106" t="s">
        <v>41</v>
      </c>
      <c r="C9" s="107">
        <v>19</v>
      </c>
      <c r="D9" s="108"/>
      <c r="E9" s="107">
        <v>1.0916666666666666</v>
      </c>
      <c r="F9" s="107">
        <v>1</v>
      </c>
      <c r="G9" s="107">
        <v>43.088888888888889</v>
      </c>
      <c r="H9" s="107">
        <v>89</v>
      </c>
      <c r="I9" s="107">
        <v>44.18055555555555</v>
      </c>
      <c r="J9" s="109">
        <v>90</v>
      </c>
    </row>
    <row r="10" spans="1:10" ht="13.5">
      <c r="A10" s="105" t="s">
        <v>50</v>
      </c>
      <c r="B10" s="106" t="s">
        <v>37</v>
      </c>
      <c r="C10" s="107">
        <v>57</v>
      </c>
      <c r="D10" s="108"/>
      <c r="E10" s="107">
        <v>0</v>
      </c>
      <c r="F10" s="107">
        <v>0</v>
      </c>
      <c r="G10" s="107">
        <v>170.3111111111111</v>
      </c>
      <c r="H10" s="107">
        <v>383</v>
      </c>
      <c r="I10" s="107">
        <v>170.3111111111111</v>
      </c>
      <c r="J10" s="109">
        <v>383</v>
      </c>
    </row>
    <row r="11" spans="1:10" ht="13.5">
      <c r="A11" s="105" t="s">
        <v>40</v>
      </c>
      <c r="B11" s="106" t="s">
        <v>42</v>
      </c>
      <c r="C11" s="107">
        <v>68</v>
      </c>
      <c r="D11" s="108"/>
      <c r="E11" s="107">
        <v>0</v>
      </c>
      <c r="F11" s="107">
        <v>0</v>
      </c>
      <c r="G11" s="107">
        <v>426.74533333333335</v>
      </c>
      <c r="H11" s="107">
        <v>646</v>
      </c>
      <c r="I11" s="107">
        <v>426.74533333333335</v>
      </c>
      <c r="J11" s="109">
        <v>646</v>
      </c>
    </row>
    <row r="12" spans="1:10" s="7" customFormat="1" ht="13.5">
      <c r="A12" s="105" t="s">
        <v>50</v>
      </c>
      <c r="B12" s="106" t="s">
        <v>39</v>
      </c>
      <c r="C12" s="107">
        <v>48</v>
      </c>
      <c r="D12" s="108"/>
      <c r="E12" s="107">
        <v>27.774379084967322</v>
      </c>
      <c r="F12" s="107">
        <v>29.764705882352946</v>
      </c>
      <c r="G12" s="107">
        <v>552.55555555555566</v>
      </c>
      <c r="H12" s="107">
        <v>652</v>
      </c>
      <c r="I12" s="107">
        <v>580.32993464052299</v>
      </c>
      <c r="J12" s="109">
        <v>681.52941176470597</v>
      </c>
    </row>
    <row r="13" spans="1:10" ht="13.5">
      <c r="A13" s="105" t="s">
        <v>43</v>
      </c>
      <c r="B13" s="106" t="s">
        <v>44</v>
      </c>
      <c r="C13" s="107">
        <v>1186</v>
      </c>
      <c r="D13" s="108"/>
      <c r="E13" s="107">
        <v>0</v>
      </c>
      <c r="F13" s="107">
        <v>0</v>
      </c>
      <c r="G13" s="107">
        <v>617.59638619201701</v>
      </c>
      <c r="H13" s="107">
        <v>2107</v>
      </c>
      <c r="I13" s="107">
        <v>617.59638619201701</v>
      </c>
      <c r="J13" s="109">
        <v>2107.1650485436894</v>
      </c>
    </row>
    <row r="14" spans="1:10" ht="13.5">
      <c r="A14" s="105" t="s">
        <v>43</v>
      </c>
      <c r="B14" s="106" t="s">
        <v>41</v>
      </c>
      <c r="C14" s="107">
        <v>6</v>
      </c>
      <c r="D14" s="108"/>
      <c r="E14" s="107">
        <v>0</v>
      </c>
      <c r="F14" s="107">
        <v>0</v>
      </c>
      <c r="G14" s="107">
        <v>7.0188888888888892</v>
      </c>
      <c r="H14" s="107">
        <v>16</v>
      </c>
      <c r="I14" s="107">
        <v>7.0188888888888892</v>
      </c>
      <c r="J14" s="109">
        <v>16</v>
      </c>
    </row>
    <row r="15" spans="1:10" ht="13.5">
      <c r="A15" s="105" t="s">
        <v>43</v>
      </c>
      <c r="B15" s="106" t="s">
        <v>37</v>
      </c>
      <c r="C15" s="107">
        <v>6</v>
      </c>
      <c r="D15" s="108"/>
      <c r="E15" s="107">
        <v>0</v>
      </c>
      <c r="F15" s="107">
        <v>0</v>
      </c>
      <c r="G15" s="107">
        <v>8.9</v>
      </c>
      <c r="H15" s="107">
        <v>27</v>
      </c>
      <c r="I15" s="107">
        <v>8.9</v>
      </c>
      <c r="J15" s="109">
        <v>27</v>
      </c>
    </row>
    <row r="16" spans="1:10" ht="13.5">
      <c r="A16" s="105" t="s">
        <v>51</v>
      </c>
      <c r="B16" s="106" t="s">
        <v>41</v>
      </c>
      <c r="C16" s="107">
        <v>68</v>
      </c>
      <c r="D16" s="108"/>
      <c r="E16" s="107">
        <v>0</v>
      </c>
      <c r="F16" s="107">
        <v>0</v>
      </c>
      <c r="G16" s="107">
        <v>177.25037037037038</v>
      </c>
      <c r="H16" s="107">
        <v>214</v>
      </c>
      <c r="I16" s="107">
        <v>177.25037037037038</v>
      </c>
      <c r="J16" s="109">
        <v>213.33333333333331</v>
      </c>
    </row>
    <row r="17" spans="1:10" ht="13.5">
      <c r="A17" s="105" t="s">
        <v>51</v>
      </c>
      <c r="B17" s="106" t="s">
        <v>37</v>
      </c>
      <c r="C17" s="107">
        <v>73</v>
      </c>
      <c r="D17" s="108"/>
      <c r="E17" s="107">
        <v>0</v>
      </c>
      <c r="F17" s="107">
        <v>0</v>
      </c>
      <c r="G17" s="107">
        <v>293.94</v>
      </c>
      <c r="H17" s="107">
        <v>340</v>
      </c>
      <c r="I17" s="107">
        <v>293.94</v>
      </c>
      <c r="J17" s="109">
        <v>340</v>
      </c>
    </row>
    <row r="18" spans="1:10" s="7" customFormat="1" ht="13.5">
      <c r="A18" s="105" t="s">
        <v>45</v>
      </c>
      <c r="B18" s="106" t="s">
        <v>42</v>
      </c>
      <c r="C18" s="107">
        <v>38</v>
      </c>
      <c r="D18" s="108"/>
      <c r="E18" s="107">
        <v>8.3523232323232328</v>
      </c>
      <c r="F18" s="107">
        <v>8.6363636363636367</v>
      </c>
      <c r="G18" s="107">
        <v>211.96323232323235</v>
      </c>
      <c r="H18" s="107">
        <v>245</v>
      </c>
      <c r="I18" s="107">
        <v>220.31555555555559</v>
      </c>
      <c r="J18" s="109">
        <v>253.90909090909091</v>
      </c>
    </row>
    <row r="19" spans="1:10" ht="13.5">
      <c r="A19" s="105" t="s">
        <v>45</v>
      </c>
      <c r="B19" s="106" t="s">
        <v>39</v>
      </c>
      <c r="C19" s="107">
        <v>54</v>
      </c>
      <c r="D19" s="108"/>
      <c r="E19" s="107">
        <v>3.9819230769230773</v>
      </c>
      <c r="F19" s="107">
        <v>7.1446153846153848</v>
      </c>
      <c r="G19" s="107">
        <v>626.80615384615407</v>
      </c>
      <c r="H19" s="107">
        <v>723</v>
      </c>
      <c r="I19" s="107">
        <v>630.78807692307726</v>
      </c>
      <c r="J19" s="109">
        <v>729.91384615384618</v>
      </c>
    </row>
    <row r="20" spans="1:10" s="7" customFormat="1" ht="13.5">
      <c r="A20" s="105" t="s">
        <v>46</v>
      </c>
      <c r="B20" s="106" t="s">
        <v>41</v>
      </c>
      <c r="C20" s="107">
        <v>93</v>
      </c>
      <c r="D20" s="108"/>
      <c r="E20" s="107">
        <v>0</v>
      </c>
      <c r="F20" s="107">
        <v>0</v>
      </c>
      <c r="G20" s="107">
        <v>316.69729166666667</v>
      </c>
      <c r="H20" s="107">
        <v>395</v>
      </c>
      <c r="I20" s="107">
        <v>316.69729166666667</v>
      </c>
      <c r="J20" s="109">
        <v>395.25</v>
      </c>
    </row>
    <row r="21" spans="1:10" s="7" customFormat="1" ht="13.5">
      <c r="A21" s="105" t="s">
        <v>46</v>
      </c>
      <c r="B21" s="106" t="s">
        <v>37</v>
      </c>
      <c r="C21" s="107">
        <v>109</v>
      </c>
      <c r="D21" s="108"/>
      <c r="E21" s="107">
        <v>17.328205128205131</v>
      </c>
      <c r="F21" s="107">
        <v>25.153846153846153</v>
      </c>
      <c r="G21" s="107">
        <v>395.57217948717948</v>
      </c>
      <c r="H21" s="107">
        <v>520</v>
      </c>
      <c r="I21" s="107">
        <v>412.90038461538461</v>
      </c>
      <c r="J21" s="109">
        <v>545</v>
      </c>
    </row>
    <row r="22" spans="1:10" s="7" customFormat="1" ht="13.5">
      <c r="A22" s="105" t="s">
        <v>46</v>
      </c>
      <c r="B22" s="106" t="s">
        <v>42</v>
      </c>
      <c r="C22" s="107">
        <v>16</v>
      </c>
      <c r="D22" s="110"/>
      <c r="E22" s="107">
        <v>8.1066666666666674</v>
      </c>
      <c r="F22" s="107">
        <v>8.64</v>
      </c>
      <c r="G22" s="107">
        <v>181.46133333333336</v>
      </c>
      <c r="H22" s="107">
        <v>176</v>
      </c>
      <c r="I22" s="107">
        <v>189.56800000000001</v>
      </c>
      <c r="J22" s="109">
        <v>184.64000000000001</v>
      </c>
    </row>
    <row r="23" spans="1:10" s="7" customFormat="1" ht="13.5">
      <c r="A23" s="105" t="s">
        <v>47</v>
      </c>
      <c r="B23" s="106" t="s">
        <v>41</v>
      </c>
      <c r="C23" s="107">
        <v>64</v>
      </c>
      <c r="D23" s="111"/>
      <c r="E23" s="107">
        <v>0</v>
      </c>
      <c r="F23" s="107">
        <v>0</v>
      </c>
      <c r="G23" s="107">
        <v>129.1784126984127</v>
      </c>
      <c r="H23" s="107">
        <v>192</v>
      </c>
      <c r="I23" s="107">
        <v>129.1784126984127</v>
      </c>
      <c r="J23" s="109">
        <v>192</v>
      </c>
    </row>
    <row r="24" spans="1:10" s="7" customFormat="1" ht="13.5">
      <c r="A24" s="105" t="s">
        <v>47</v>
      </c>
      <c r="B24" s="106" t="s">
        <v>37</v>
      </c>
      <c r="C24" s="107">
        <v>50</v>
      </c>
      <c r="D24" s="111"/>
      <c r="E24" s="107">
        <v>0</v>
      </c>
      <c r="F24" s="107">
        <v>0</v>
      </c>
      <c r="G24" s="107">
        <v>129.88888888888889</v>
      </c>
      <c r="H24" s="107">
        <v>212</v>
      </c>
      <c r="I24" s="107">
        <v>129.88888888888889</v>
      </c>
      <c r="J24" s="109">
        <v>212.5</v>
      </c>
    </row>
    <row r="25" spans="1:10" s="7" customFormat="1" ht="13.5">
      <c r="A25" s="105" t="s">
        <v>48</v>
      </c>
      <c r="B25" s="106" t="s">
        <v>44</v>
      </c>
      <c r="C25" s="107">
        <v>2050</v>
      </c>
      <c r="D25" s="111"/>
      <c r="E25" s="107">
        <v>0</v>
      </c>
      <c r="F25" s="107">
        <v>0</v>
      </c>
      <c r="G25" s="107">
        <v>1699.104717813052</v>
      </c>
      <c r="H25" s="107">
        <v>3742</v>
      </c>
      <c r="I25" s="107">
        <v>1699.104717813052</v>
      </c>
      <c r="J25" s="109">
        <v>3742.063492063492</v>
      </c>
    </row>
    <row r="26" spans="1:10" s="7" customFormat="1" ht="13.5">
      <c r="A26" s="105" t="s">
        <v>126</v>
      </c>
      <c r="B26" s="106" t="s">
        <v>41</v>
      </c>
      <c r="C26" s="107">
        <v>30</v>
      </c>
      <c r="D26" s="111"/>
      <c r="E26" s="107">
        <v>0</v>
      </c>
      <c r="F26" s="107">
        <v>0</v>
      </c>
      <c r="G26" s="107">
        <v>65.053333333333327</v>
      </c>
      <c r="H26" s="107">
        <v>110</v>
      </c>
      <c r="I26" s="107">
        <v>65.053333333333327</v>
      </c>
      <c r="J26" s="109">
        <v>110</v>
      </c>
    </row>
    <row r="27" spans="1:10" s="7" customFormat="1" ht="13.5">
      <c r="A27" s="105" t="s">
        <v>126</v>
      </c>
      <c r="B27" s="106" t="s">
        <v>37</v>
      </c>
      <c r="C27" s="107">
        <v>12</v>
      </c>
      <c r="D27" s="111"/>
      <c r="E27" s="107">
        <v>0</v>
      </c>
      <c r="F27" s="107">
        <v>0</v>
      </c>
      <c r="G27" s="107">
        <v>47.31</v>
      </c>
      <c r="H27" s="107">
        <v>56</v>
      </c>
      <c r="I27" s="107">
        <v>47.31</v>
      </c>
      <c r="J27" s="109">
        <v>56</v>
      </c>
    </row>
    <row r="28" spans="1:10" ht="13.5">
      <c r="A28" s="112" t="s">
        <v>49</v>
      </c>
      <c r="B28" s="113"/>
      <c r="C28" s="114">
        <v>4123</v>
      </c>
      <c r="D28" s="115"/>
      <c r="E28" s="114">
        <v>159.09549065313772</v>
      </c>
      <c r="F28" s="114">
        <v>188.5524722336487</v>
      </c>
      <c r="G28" s="114">
        <v>6651.3465221748629</v>
      </c>
      <c r="H28" s="114">
        <v>11458</v>
      </c>
      <c r="I28" s="114">
        <v>6810.4420128280008</v>
      </c>
      <c r="J28" s="116">
        <v>11647.203438454431</v>
      </c>
    </row>
    <row r="29" spans="1:10" s="7" customFormat="1" ht="13.5">
      <c r="A29" s="105" t="s">
        <v>38</v>
      </c>
      <c r="B29" s="106" t="s">
        <v>37</v>
      </c>
      <c r="C29" s="107">
        <v>55</v>
      </c>
      <c r="D29" s="110"/>
      <c r="E29" s="107">
        <v>13.75</v>
      </c>
      <c r="F29" s="107">
        <v>13.75</v>
      </c>
      <c r="G29" s="107">
        <v>174.10555555555555</v>
      </c>
      <c r="H29" s="107">
        <v>206</v>
      </c>
      <c r="I29" s="107">
        <v>187.85555555555555</v>
      </c>
      <c r="J29" s="109">
        <v>220</v>
      </c>
    </row>
    <row r="30" spans="1:10" ht="13.5">
      <c r="A30" s="105" t="s">
        <v>36</v>
      </c>
      <c r="B30" s="106" t="s">
        <v>42</v>
      </c>
      <c r="C30" s="107">
        <v>75</v>
      </c>
      <c r="D30" s="117"/>
      <c r="E30" s="107">
        <v>30.525925925925929</v>
      </c>
      <c r="F30" s="107">
        <v>33.833333333333336</v>
      </c>
      <c r="G30" s="107">
        <v>327.91074074074072</v>
      </c>
      <c r="H30" s="107">
        <v>415</v>
      </c>
      <c r="I30" s="107">
        <v>358.43666666666672</v>
      </c>
      <c r="J30" s="109">
        <v>448.5</v>
      </c>
    </row>
    <row r="31" spans="1:10" s="7" customFormat="1" ht="13.5">
      <c r="A31" s="105" t="s">
        <v>40</v>
      </c>
      <c r="B31" s="106" t="s">
        <v>37</v>
      </c>
      <c r="C31" s="107">
        <v>33</v>
      </c>
      <c r="D31" s="110"/>
      <c r="E31" s="107">
        <v>8.25</v>
      </c>
      <c r="F31" s="107">
        <v>8.25</v>
      </c>
      <c r="G31" s="107">
        <v>281.96666666666664</v>
      </c>
      <c r="H31" s="107">
        <v>346</v>
      </c>
      <c r="I31" s="107">
        <v>290.21666666666664</v>
      </c>
      <c r="J31" s="109">
        <v>354.75</v>
      </c>
    </row>
    <row r="32" spans="1:10" s="7" customFormat="1" ht="13.5">
      <c r="A32" s="105" t="s">
        <v>40</v>
      </c>
      <c r="B32" s="106" t="s">
        <v>42</v>
      </c>
      <c r="C32" s="107">
        <v>25</v>
      </c>
      <c r="D32" s="110"/>
      <c r="E32" s="107">
        <v>12.5</v>
      </c>
      <c r="F32" s="107">
        <v>12.5</v>
      </c>
      <c r="G32" s="107">
        <v>324.88888888888886</v>
      </c>
      <c r="H32" s="107">
        <v>338</v>
      </c>
      <c r="I32" s="107">
        <v>337.38888888888886</v>
      </c>
      <c r="J32" s="109">
        <v>350</v>
      </c>
    </row>
    <row r="33" spans="1:10" ht="13.5">
      <c r="A33" s="105" t="s">
        <v>43</v>
      </c>
      <c r="B33" s="106" t="s">
        <v>44</v>
      </c>
      <c r="C33" s="107">
        <v>33</v>
      </c>
      <c r="D33" s="110"/>
      <c r="E33" s="107">
        <v>0</v>
      </c>
      <c r="F33" s="107">
        <v>0</v>
      </c>
      <c r="G33" s="107">
        <v>32.657777777777781</v>
      </c>
      <c r="H33" s="107">
        <v>66</v>
      </c>
      <c r="I33" s="107">
        <v>32.657777777777781</v>
      </c>
      <c r="J33" s="109">
        <v>66</v>
      </c>
    </row>
    <row r="34" spans="1:10" ht="13.5">
      <c r="A34" s="105" t="s">
        <v>43</v>
      </c>
      <c r="B34" s="106" t="s">
        <v>41</v>
      </c>
      <c r="C34" s="107">
        <v>12</v>
      </c>
      <c r="D34" s="117"/>
      <c r="E34" s="107">
        <v>0</v>
      </c>
      <c r="F34" s="107">
        <v>0</v>
      </c>
      <c r="G34" s="107">
        <v>15.280000000000001</v>
      </c>
      <c r="H34" s="107">
        <v>36</v>
      </c>
      <c r="I34" s="107">
        <v>15.280000000000001</v>
      </c>
      <c r="J34" s="109">
        <v>36</v>
      </c>
    </row>
    <row r="35" spans="1:10" ht="13.5">
      <c r="A35" s="105" t="s">
        <v>43</v>
      </c>
      <c r="B35" s="106" t="s">
        <v>37</v>
      </c>
      <c r="C35" s="107">
        <v>82</v>
      </c>
      <c r="D35" s="114"/>
      <c r="E35" s="107">
        <v>2.0825396825396827</v>
      </c>
      <c r="F35" s="107">
        <v>2.342857142857143</v>
      </c>
      <c r="G35" s="107">
        <v>129.01333333333332</v>
      </c>
      <c r="H35" s="107">
        <v>269</v>
      </c>
      <c r="I35" s="107">
        <v>131.095873015873</v>
      </c>
      <c r="J35" s="109">
        <v>271.77142857142854</v>
      </c>
    </row>
    <row r="36" spans="1:10" ht="13.5">
      <c r="A36" s="105" t="s">
        <v>46</v>
      </c>
      <c r="B36" s="106" t="s">
        <v>41</v>
      </c>
      <c r="C36" s="107">
        <v>9</v>
      </c>
      <c r="D36" s="110"/>
      <c r="E36" s="107">
        <v>0</v>
      </c>
      <c r="F36" s="107">
        <v>0</v>
      </c>
      <c r="G36" s="107">
        <v>17.506666666666668</v>
      </c>
      <c r="H36" s="107">
        <v>33</v>
      </c>
      <c r="I36" s="107">
        <v>17.506666666666668</v>
      </c>
      <c r="J36" s="109">
        <v>33</v>
      </c>
    </row>
    <row r="37" spans="1:10" ht="13.5">
      <c r="A37" s="105" t="s">
        <v>46</v>
      </c>
      <c r="B37" s="106" t="s">
        <v>37</v>
      </c>
      <c r="C37" s="107">
        <v>22</v>
      </c>
      <c r="D37" s="110"/>
      <c r="E37" s="107">
        <v>0</v>
      </c>
      <c r="F37" s="107">
        <v>0</v>
      </c>
      <c r="G37" s="107">
        <v>43.706666666666663</v>
      </c>
      <c r="H37" s="107">
        <v>66</v>
      </c>
      <c r="I37" s="107">
        <v>43.706666666666663</v>
      </c>
      <c r="J37" s="109">
        <v>66</v>
      </c>
    </row>
    <row r="38" spans="1:10" ht="13.5">
      <c r="A38" s="105" t="s">
        <v>47</v>
      </c>
      <c r="B38" s="106" t="s">
        <v>41</v>
      </c>
      <c r="C38" s="107">
        <v>16</v>
      </c>
      <c r="D38" s="110"/>
      <c r="E38" s="107">
        <v>1.2</v>
      </c>
      <c r="F38" s="107">
        <v>5.333333333333333</v>
      </c>
      <c r="G38" s="107">
        <v>18.228148148148147</v>
      </c>
      <c r="H38" s="107">
        <v>59</v>
      </c>
      <c r="I38" s="107">
        <v>19.428148148148146</v>
      </c>
      <c r="J38" s="109">
        <v>64</v>
      </c>
    </row>
    <row r="39" spans="1:10" ht="13.5">
      <c r="A39" s="105" t="s">
        <v>47</v>
      </c>
      <c r="B39" s="106" t="s">
        <v>37</v>
      </c>
      <c r="C39" s="107">
        <v>13</v>
      </c>
      <c r="D39" s="110"/>
      <c r="E39" s="107">
        <v>0</v>
      </c>
      <c r="F39" s="107">
        <v>0</v>
      </c>
      <c r="G39" s="107">
        <v>30.602962962962959</v>
      </c>
      <c r="H39" s="107">
        <v>48</v>
      </c>
      <c r="I39" s="107">
        <v>30.602962962962959</v>
      </c>
      <c r="J39" s="109">
        <v>47.666666666666664</v>
      </c>
    </row>
    <row r="40" spans="1:10" ht="13.5">
      <c r="A40" s="105" t="s">
        <v>48</v>
      </c>
      <c r="B40" s="106" t="s">
        <v>44</v>
      </c>
      <c r="C40" s="107">
        <v>273</v>
      </c>
      <c r="D40" s="110"/>
      <c r="E40" s="107">
        <v>0</v>
      </c>
      <c r="F40" s="107">
        <v>0</v>
      </c>
      <c r="G40" s="107">
        <v>239.75466666666668</v>
      </c>
      <c r="H40" s="107">
        <v>601</v>
      </c>
      <c r="I40" s="107">
        <v>239.75466666666668</v>
      </c>
      <c r="J40" s="109">
        <v>600.6</v>
      </c>
    </row>
    <row r="41" spans="1:10" ht="13.5">
      <c r="A41" s="153" t="s">
        <v>52</v>
      </c>
      <c r="B41" s="106"/>
      <c r="C41" s="114">
        <v>648</v>
      </c>
      <c r="D41" s="118"/>
      <c r="E41" s="114">
        <v>68.308465608465625</v>
      </c>
      <c r="F41" s="114">
        <v>76.009523809523813</v>
      </c>
      <c r="G41" s="114">
        <v>1635.6220740740739</v>
      </c>
      <c r="H41" s="114">
        <v>2483</v>
      </c>
      <c r="I41" s="114">
        <v>1703.9305396825398</v>
      </c>
      <c r="J41" s="116">
        <v>2558.2880952380951</v>
      </c>
    </row>
    <row r="42" spans="1:10" ht="13.5">
      <c r="A42" s="119" t="s">
        <v>40</v>
      </c>
      <c r="B42" s="106" t="s">
        <v>37</v>
      </c>
      <c r="C42" s="107">
        <v>11</v>
      </c>
      <c r="D42" s="110"/>
      <c r="E42" s="107">
        <v>10.967407407407407</v>
      </c>
      <c r="F42" s="107">
        <v>9.8266666666666662</v>
      </c>
      <c r="G42" s="107">
        <v>62.365925925925929</v>
      </c>
      <c r="H42" s="107">
        <v>55</v>
      </c>
      <c r="I42" s="107">
        <v>73.333333333333329</v>
      </c>
      <c r="J42" s="109">
        <v>64.826666666666668</v>
      </c>
    </row>
    <row r="43" spans="1:10" ht="13.5">
      <c r="A43" s="119" t="s">
        <v>45</v>
      </c>
      <c r="B43" s="106" t="s">
        <v>41</v>
      </c>
      <c r="C43" s="107">
        <v>48</v>
      </c>
      <c r="D43" s="110"/>
      <c r="E43" s="107">
        <v>0</v>
      </c>
      <c r="F43" s="107">
        <v>0</v>
      </c>
      <c r="G43" s="107">
        <v>81.62133333333334</v>
      </c>
      <c r="H43" s="107">
        <v>154</v>
      </c>
      <c r="I43" s="107">
        <v>81.62133333333334</v>
      </c>
      <c r="J43" s="109">
        <v>153.6</v>
      </c>
    </row>
    <row r="44" spans="1:10" ht="13.5">
      <c r="A44" s="119" t="s">
        <v>45</v>
      </c>
      <c r="B44" s="106" t="s">
        <v>37</v>
      </c>
      <c r="C44" s="107">
        <v>34</v>
      </c>
      <c r="D44" s="110"/>
      <c r="E44" s="107">
        <v>0</v>
      </c>
      <c r="F44" s="107">
        <v>0</v>
      </c>
      <c r="G44" s="107">
        <v>88.4</v>
      </c>
      <c r="H44" s="107">
        <v>153</v>
      </c>
      <c r="I44" s="107">
        <v>88.4</v>
      </c>
      <c r="J44" s="109">
        <v>153</v>
      </c>
    </row>
    <row r="45" spans="1:10" ht="13.5">
      <c r="A45" s="119" t="s">
        <v>45</v>
      </c>
      <c r="B45" s="106" t="s">
        <v>39</v>
      </c>
      <c r="C45" s="107">
        <v>23</v>
      </c>
      <c r="D45" s="110"/>
      <c r="E45" s="107">
        <v>29.539666666666665</v>
      </c>
      <c r="F45" s="107">
        <v>33.119999999999997</v>
      </c>
      <c r="G45" s="107">
        <v>201.87770833333335</v>
      </c>
      <c r="H45" s="107">
        <v>230</v>
      </c>
      <c r="I45" s="107">
        <v>231.41737499999999</v>
      </c>
      <c r="J45" s="109">
        <v>263.12</v>
      </c>
    </row>
    <row r="46" spans="1:10" ht="13.5">
      <c r="A46" s="119" t="s">
        <v>47</v>
      </c>
      <c r="B46" s="106" t="s">
        <v>41</v>
      </c>
      <c r="C46" s="107">
        <v>16</v>
      </c>
      <c r="D46" s="110"/>
      <c r="E46" s="107">
        <v>0</v>
      </c>
      <c r="F46" s="107">
        <v>0</v>
      </c>
      <c r="G46" s="107">
        <v>13.463703703703702</v>
      </c>
      <c r="H46" s="107">
        <v>37</v>
      </c>
      <c r="I46" s="107">
        <v>13.463703703703702</v>
      </c>
      <c r="J46" s="109">
        <v>37.333333333333329</v>
      </c>
    </row>
    <row r="47" spans="1:10" ht="13.5">
      <c r="A47" s="119" t="s">
        <v>48</v>
      </c>
      <c r="B47" s="106" t="s">
        <v>44</v>
      </c>
      <c r="C47" s="107">
        <v>437</v>
      </c>
      <c r="D47" s="110"/>
      <c r="E47" s="107">
        <v>0</v>
      </c>
      <c r="F47" s="107">
        <v>0</v>
      </c>
      <c r="G47" s="107">
        <v>318.22855902777764</v>
      </c>
      <c r="H47" s="107">
        <v>765</v>
      </c>
      <c r="I47" s="107">
        <v>318.22855902777764</v>
      </c>
      <c r="J47" s="109">
        <v>764.75</v>
      </c>
    </row>
    <row r="48" spans="1:10" ht="13.5">
      <c r="A48" s="112" t="s">
        <v>53</v>
      </c>
      <c r="B48" s="106"/>
      <c r="C48" s="114">
        <v>569</v>
      </c>
      <c r="D48" s="118"/>
      <c r="E48" s="114">
        <v>40.507074074074069</v>
      </c>
      <c r="F48" s="114">
        <v>42.946666666666665</v>
      </c>
      <c r="G48" s="114">
        <v>765.95723032407386</v>
      </c>
      <c r="H48" s="114">
        <v>1394</v>
      </c>
      <c r="I48" s="114">
        <v>806.46430439814799</v>
      </c>
      <c r="J48" s="116">
        <v>1436.63</v>
      </c>
    </row>
    <row r="49" spans="1:10" ht="13.5">
      <c r="A49" s="119" t="s">
        <v>56</v>
      </c>
      <c r="B49" s="106" t="s">
        <v>39</v>
      </c>
      <c r="C49" s="107">
        <v>7</v>
      </c>
      <c r="D49" s="110"/>
      <c r="E49" s="107">
        <v>0</v>
      </c>
      <c r="F49" s="107">
        <v>0</v>
      </c>
      <c r="G49" s="107">
        <v>66.862962962962968</v>
      </c>
      <c r="H49" s="107">
        <v>72</v>
      </c>
      <c r="I49" s="107">
        <v>66.862962962962968</v>
      </c>
      <c r="J49" s="109">
        <v>72.333333333333343</v>
      </c>
    </row>
    <row r="50" spans="1:10" ht="13.5">
      <c r="A50" s="112" t="s">
        <v>127</v>
      </c>
      <c r="B50" s="113"/>
      <c r="C50" s="114">
        <v>7</v>
      </c>
      <c r="D50" s="118"/>
      <c r="E50" s="114">
        <v>0</v>
      </c>
      <c r="F50" s="114">
        <v>0</v>
      </c>
      <c r="G50" s="114">
        <v>66.862962962962968</v>
      </c>
      <c r="H50" s="114">
        <v>72</v>
      </c>
      <c r="I50" s="114">
        <v>66.862962962962968</v>
      </c>
      <c r="J50" s="116">
        <v>72.333333333333343</v>
      </c>
    </row>
    <row r="51" spans="1:10" ht="13.5">
      <c r="A51" s="153" t="s">
        <v>54</v>
      </c>
      <c r="B51" s="106"/>
      <c r="C51" s="114">
        <v>5347</v>
      </c>
      <c r="D51" s="118">
        <v>533</v>
      </c>
      <c r="E51" s="114">
        <v>267.91103033567742</v>
      </c>
      <c r="F51" s="114">
        <v>307.50866270983914</v>
      </c>
      <c r="G51" s="114">
        <v>9119.7887895359727</v>
      </c>
      <c r="H51" s="114">
        <v>15407</v>
      </c>
      <c r="I51" s="114">
        <v>9387.6998198716519</v>
      </c>
      <c r="J51" s="116">
        <v>15714.454867025861</v>
      </c>
    </row>
    <row r="52" spans="1:10" ht="13.5">
      <c r="A52" s="105" t="s">
        <v>38</v>
      </c>
      <c r="B52" s="106" t="s">
        <v>39</v>
      </c>
      <c r="C52" s="107">
        <v>30</v>
      </c>
      <c r="D52" s="110"/>
      <c r="E52" s="107">
        <v>62.641333333333336</v>
      </c>
      <c r="F52" s="107">
        <v>95.35</v>
      </c>
      <c r="G52" s="107">
        <v>423.4597222222223</v>
      </c>
      <c r="H52" s="107">
        <v>380</v>
      </c>
      <c r="I52" s="107">
        <v>486.1010555555556</v>
      </c>
      <c r="J52" s="109">
        <v>475.34999999999997</v>
      </c>
    </row>
    <row r="53" spans="1:10" ht="13.5">
      <c r="A53" s="105" t="s">
        <v>38</v>
      </c>
      <c r="B53" s="106" t="s">
        <v>55</v>
      </c>
      <c r="C53" s="107">
        <v>12</v>
      </c>
      <c r="D53" s="110"/>
      <c r="E53" s="107">
        <v>39.418399999999998</v>
      </c>
      <c r="F53" s="107">
        <v>39.407999999999994</v>
      </c>
      <c r="G53" s="107">
        <v>442.93333333333328</v>
      </c>
      <c r="H53" s="107">
        <v>377</v>
      </c>
      <c r="I53" s="107">
        <v>482.35173333333324</v>
      </c>
      <c r="J53" s="109">
        <v>416.20800000000003</v>
      </c>
    </row>
    <row r="54" spans="1:10" ht="13.5">
      <c r="A54" s="105" t="s">
        <v>56</v>
      </c>
      <c r="B54" s="106" t="s">
        <v>39</v>
      </c>
      <c r="C54" s="107">
        <v>26</v>
      </c>
      <c r="D54" s="110"/>
      <c r="E54" s="107">
        <v>14.407676767676769</v>
      </c>
      <c r="F54" s="107">
        <v>16.545454545454547</v>
      </c>
      <c r="G54" s="107">
        <v>278.29454545454547</v>
      </c>
      <c r="H54" s="107">
        <v>258</v>
      </c>
      <c r="I54" s="107">
        <v>292.70222222222225</v>
      </c>
      <c r="J54" s="109">
        <v>274.18181818181819</v>
      </c>
    </row>
    <row r="55" spans="1:10" ht="13.5">
      <c r="A55" s="105" t="s">
        <v>45</v>
      </c>
      <c r="B55" s="106" t="s">
        <v>37</v>
      </c>
      <c r="C55" s="107">
        <v>14</v>
      </c>
      <c r="D55" s="110"/>
      <c r="E55" s="107">
        <v>6.1060740740740735</v>
      </c>
      <c r="F55" s="107">
        <v>8.5866666666666678</v>
      </c>
      <c r="G55" s="107">
        <v>30.364444444444448</v>
      </c>
      <c r="H55" s="107">
        <v>47</v>
      </c>
      <c r="I55" s="107">
        <v>36.470518518518524</v>
      </c>
      <c r="J55" s="109">
        <v>55.253333333333337</v>
      </c>
    </row>
    <row r="56" spans="1:10" ht="13.5">
      <c r="A56" s="105" t="s">
        <v>57</v>
      </c>
      <c r="B56" s="106" t="s">
        <v>39</v>
      </c>
      <c r="C56" s="107">
        <v>57</v>
      </c>
      <c r="D56" s="110"/>
      <c r="E56" s="107">
        <v>69.312275362318829</v>
      </c>
      <c r="F56" s="107">
        <v>70.605652173913043</v>
      </c>
      <c r="G56" s="107">
        <v>1234.2799275362318</v>
      </c>
      <c r="H56" s="107">
        <v>1071</v>
      </c>
      <c r="I56" s="107">
        <v>1303.5922028985503</v>
      </c>
      <c r="J56" s="109">
        <v>1141.2143478260869</v>
      </c>
    </row>
    <row r="57" spans="1:10" ht="13.5">
      <c r="A57" s="112" t="s">
        <v>58</v>
      </c>
      <c r="B57" s="113"/>
      <c r="C57" s="114">
        <v>139</v>
      </c>
      <c r="D57" s="118">
        <v>54</v>
      </c>
      <c r="E57" s="114">
        <v>191.885759537403</v>
      </c>
      <c r="F57" s="114">
        <v>230.49577338603427</v>
      </c>
      <c r="G57" s="114">
        <v>2409.3319729907771</v>
      </c>
      <c r="H57" s="114">
        <v>2133</v>
      </c>
      <c r="I57" s="114">
        <v>2601.21773252818</v>
      </c>
      <c r="J57" s="116">
        <v>2362.2074993412384</v>
      </c>
    </row>
    <row r="58" spans="1:10" ht="13.5">
      <c r="A58" s="112" t="s">
        <v>59</v>
      </c>
      <c r="B58" s="113"/>
      <c r="C58" s="114">
        <v>5486</v>
      </c>
      <c r="D58" s="118">
        <v>587</v>
      </c>
      <c r="E58" s="114">
        <v>459.79678987308046</v>
      </c>
      <c r="F58" s="114">
        <v>538.00443609587342</v>
      </c>
      <c r="G58" s="114">
        <v>11529.120762526749</v>
      </c>
      <c r="H58" s="114">
        <v>17540</v>
      </c>
      <c r="I58" s="114">
        <v>11988.917552399831</v>
      </c>
      <c r="J58" s="116">
        <v>18076.662366367098</v>
      </c>
    </row>
    <row r="59" spans="1:10" ht="13.5">
      <c r="A59" s="105" t="s">
        <v>38</v>
      </c>
      <c r="B59" s="106" t="s">
        <v>60</v>
      </c>
      <c r="C59" s="107">
        <v>24</v>
      </c>
      <c r="D59" s="110"/>
      <c r="E59" s="107">
        <v>0</v>
      </c>
      <c r="F59" s="107">
        <v>0</v>
      </c>
      <c r="G59" s="107">
        <v>32.462222222222223</v>
      </c>
      <c r="H59" s="107">
        <v>56</v>
      </c>
      <c r="I59" s="107">
        <v>32.462222222222223</v>
      </c>
      <c r="J59" s="109">
        <v>56</v>
      </c>
    </row>
    <row r="60" spans="1:10" ht="13.5">
      <c r="A60" s="105" t="s">
        <v>38</v>
      </c>
      <c r="B60" s="106" t="s">
        <v>37</v>
      </c>
      <c r="C60" s="107">
        <v>139</v>
      </c>
      <c r="D60" s="110"/>
      <c r="E60" s="107">
        <v>0</v>
      </c>
      <c r="F60" s="107">
        <v>0</v>
      </c>
      <c r="G60" s="107">
        <v>383.90476190476187</v>
      </c>
      <c r="H60" s="107">
        <v>447</v>
      </c>
      <c r="I60" s="107">
        <v>383.90476190476187</v>
      </c>
      <c r="J60" s="109">
        <v>446.78571428571428</v>
      </c>
    </row>
    <row r="61" spans="1:10" ht="13.5">
      <c r="A61" s="105" t="s">
        <v>38</v>
      </c>
      <c r="B61" s="106" t="s">
        <v>42</v>
      </c>
      <c r="C61" s="107">
        <v>284</v>
      </c>
      <c r="D61" s="110"/>
      <c r="E61" s="107">
        <v>18.904646464646465</v>
      </c>
      <c r="F61" s="107">
        <v>25.81818181818182</v>
      </c>
      <c r="G61" s="107">
        <v>1054.9653333333335</v>
      </c>
      <c r="H61" s="107">
        <v>1203</v>
      </c>
      <c r="I61" s="107">
        <v>1073.86997979798</v>
      </c>
      <c r="J61" s="109">
        <v>1228.9454545454546</v>
      </c>
    </row>
    <row r="62" spans="1:10" ht="13.5">
      <c r="A62" s="105" t="s">
        <v>38</v>
      </c>
      <c r="B62" s="106" t="s">
        <v>39</v>
      </c>
      <c r="C62" s="107">
        <v>124</v>
      </c>
      <c r="D62" s="110"/>
      <c r="E62" s="107">
        <v>0.41333333333333333</v>
      </c>
      <c r="F62" s="107">
        <v>4.96</v>
      </c>
      <c r="G62" s="107">
        <v>692.94231111111128</v>
      </c>
      <c r="H62" s="107">
        <v>784</v>
      </c>
      <c r="I62" s="107">
        <v>693.35564444444469</v>
      </c>
      <c r="J62" s="109">
        <v>788.64</v>
      </c>
    </row>
    <row r="63" spans="1:10" ht="13.5">
      <c r="A63" s="105" t="s">
        <v>40</v>
      </c>
      <c r="B63" s="106" t="s">
        <v>60</v>
      </c>
      <c r="C63" s="107">
        <v>10</v>
      </c>
      <c r="D63" s="117"/>
      <c r="E63" s="107">
        <v>0</v>
      </c>
      <c r="F63" s="107">
        <v>0</v>
      </c>
      <c r="G63" s="107">
        <v>22.422222222222224</v>
      </c>
      <c r="H63" s="107">
        <v>35</v>
      </c>
      <c r="I63" s="107">
        <v>22.422222222222224</v>
      </c>
      <c r="J63" s="109">
        <v>35</v>
      </c>
    </row>
    <row r="64" spans="1:10" ht="13.5">
      <c r="A64" s="105" t="s">
        <v>40</v>
      </c>
      <c r="B64" s="106" t="s">
        <v>37</v>
      </c>
      <c r="C64" s="107">
        <v>61</v>
      </c>
      <c r="D64" s="117"/>
      <c r="E64" s="107">
        <v>0</v>
      </c>
      <c r="F64" s="107">
        <v>0</v>
      </c>
      <c r="G64" s="107">
        <v>353.60634920634914</v>
      </c>
      <c r="H64" s="107">
        <v>488</v>
      </c>
      <c r="I64" s="107">
        <v>353.60634920634914</v>
      </c>
      <c r="J64" s="109">
        <v>487.99999999999994</v>
      </c>
    </row>
    <row r="65" spans="1:10" ht="13.5">
      <c r="A65" s="105" t="s">
        <v>40</v>
      </c>
      <c r="B65" s="106" t="s">
        <v>42</v>
      </c>
      <c r="C65" s="107">
        <v>72</v>
      </c>
      <c r="D65" s="110"/>
      <c r="E65" s="107">
        <v>5.1616</v>
      </c>
      <c r="F65" s="107">
        <v>21.888000000000002</v>
      </c>
      <c r="G65" s="107">
        <v>667.87200000000007</v>
      </c>
      <c r="H65" s="107">
        <v>756</v>
      </c>
      <c r="I65" s="107">
        <v>673.03360000000009</v>
      </c>
      <c r="J65" s="109">
        <v>777.88800000000003</v>
      </c>
    </row>
    <row r="66" spans="1:10" ht="13.5">
      <c r="A66" s="105" t="s">
        <v>50</v>
      </c>
      <c r="B66" s="106" t="s">
        <v>39</v>
      </c>
      <c r="C66" s="107">
        <v>23</v>
      </c>
      <c r="D66" s="110"/>
      <c r="E66" s="107">
        <v>54.946603174603169</v>
      </c>
      <c r="F66" s="107">
        <v>59.759999999999991</v>
      </c>
      <c r="G66" s="107">
        <v>191.75412698412697</v>
      </c>
      <c r="H66" s="107">
        <v>304</v>
      </c>
      <c r="I66" s="107">
        <v>246.70073015873012</v>
      </c>
      <c r="J66" s="109">
        <v>363.90285714285716</v>
      </c>
    </row>
    <row r="67" spans="1:10" ht="13.5">
      <c r="A67" s="105" t="s">
        <v>43</v>
      </c>
      <c r="B67" s="106" t="s">
        <v>60</v>
      </c>
      <c r="C67" s="107">
        <v>67</v>
      </c>
      <c r="D67" s="110"/>
      <c r="E67" s="107">
        <v>0</v>
      </c>
      <c r="F67" s="107">
        <v>0</v>
      </c>
      <c r="G67" s="107">
        <v>54.463555555555558</v>
      </c>
      <c r="H67" s="107">
        <v>161</v>
      </c>
      <c r="I67" s="107">
        <v>54.463555555555558</v>
      </c>
      <c r="J67" s="109">
        <v>160.80000000000001</v>
      </c>
    </row>
    <row r="68" spans="1:10" ht="13.5">
      <c r="A68" s="105" t="s">
        <v>45</v>
      </c>
      <c r="B68" s="106" t="s">
        <v>60</v>
      </c>
      <c r="C68" s="107">
        <v>38</v>
      </c>
      <c r="D68" s="110"/>
      <c r="E68" s="107">
        <v>0</v>
      </c>
      <c r="F68" s="107">
        <v>0</v>
      </c>
      <c r="G68" s="107">
        <v>37.556666666666665</v>
      </c>
      <c r="H68" s="107">
        <v>86</v>
      </c>
      <c r="I68" s="107">
        <v>37.556666666666665</v>
      </c>
      <c r="J68" s="109">
        <v>85.5</v>
      </c>
    </row>
    <row r="69" spans="1:10" ht="13.5">
      <c r="A69" s="105" t="s">
        <v>45</v>
      </c>
      <c r="B69" s="106" t="s">
        <v>37</v>
      </c>
      <c r="C69" s="107">
        <v>15</v>
      </c>
      <c r="D69" s="110"/>
      <c r="E69" s="107">
        <v>0</v>
      </c>
      <c r="F69" s="107">
        <v>0</v>
      </c>
      <c r="G69" s="107">
        <v>21.555555555555554</v>
      </c>
      <c r="H69" s="107">
        <v>65</v>
      </c>
      <c r="I69" s="107">
        <v>21.555555555555554</v>
      </c>
      <c r="J69" s="109">
        <v>65</v>
      </c>
    </row>
    <row r="70" spans="1:10" ht="13.5">
      <c r="A70" s="105" t="s">
        <v>56</v>
      </c>
      <c r="B70" s="106" t="s">
        <v>37</v>
      </c>
      <c r="C70" s="107">
        <v>27</v>
      </c>
      <c r="D70" s="110"/>
      <c r="E70" s="107">
        <v>10.320000000000002</v>
      </c>
      <c r="F70" s="107">
        <v>10.8</v>
      </c>
      <c r="G70" s="107">
        <v>81.900000000000006</v>
      </c>
      <c r="H70" s="107">
        <v>146</v>
      </c>
      <c r="I70" s="107">
        <v>92.220000000000013</v>
      </c>
      <c r="J70" s="109">
        <v>156.60000000000002</v>
      </c>
    </row>
    <row r="71" spans="1:10" ht="13.5">
      <c r="A71" s="105" t="s">
        <v>56</v>
      </c>
      <c r="B71" s="106" t="s">
        <v>42</v>
      </c>
      <c r="C71" s="107">
        <v>15</v>
      </c>
      <c r="D71" s="117"/>
      <c r="E71" s="107">
        <v>14.324999999999999</v>
      </c>
      <c r="F71" s="107">
        <v>17.625</v>
      </c>
      <c r="G71" s="107">
        <v>56.466666666666669</v>
      </c>
      <c r="H71" s="107">
        <v>82</v>
      </c>
      <c r="I71" s="107">
        <v>70.791666666666657</v>
      </c>
      <c r="J71" s="109">
        <v>100.125</v>
      </c>
    </row>
    <row r="72" spans="1:10" ht="13.5">
      <c r="A72" s="105" t="s">
        <v>46</v>
      </c>
      <c r="B72" s="106" t="s">
        <v>60</v>
      </c>
      <c r="C72" s="107">
        <v>93</v>
      </c>
      <c r="D72" s="110"/>
      <c r="E72" s="107">
        <v>0</v>
      </c>
      <c r="F72" s="107">
        <v>0</v>
      </c>
      <c r="G72" s="107">
        <v>168.53666666666666</v>
      </c>
      <c r="H72" s="107">
        <v>202</v>
      </c>
      <c r="I72" s="107">
        <v>168.53666666666666</v>
      </c>
      <c r="J72" s="109">
        <v>201.5</v>
      </c>
    </row>
    <row r="73" spans="1:10" ht="13.5">
      <c r="A73" s="105" t="s">
        <v>46</v>
      </c>
      <c r="B73" s="106" t="s">
        <v>37</v>
      </c>
      <c r="C73" s="107">
        <v>60</v>
      </c>
      <c r="D73" s="110"/>
      <c r="E73" s="107">
        <v>0</v>
      </c>
      <c r="F73" s="107">
        <v>0</v>
      </c>
      <c r="G73" s="107">
        <v>103.02222222222224</v>
      </c>
      <c r="H73" s="107">
        <v>140</v>
      </c>
      <c r="I73" s="107">
        <v>103.02222222222224</v>
      </c>
      <c r="J73" s="109">
        <v>140</v>
      </c>
    </row>
    <row r="74" spans="1:10" ht="13.5">
      <c r="A74" s="105" t="s">
        <v>47</v>
      </c>
      <c r="B74" s="106" t="s">
        <v>60</v>
      </c>
      <c r="C74" s="107">
        <v>27</v>
      </c>
      <c r="D74" s="110"/>
      <c r="E74" s="107">
        <v>1.83</v>
      </c>
      <c r="F74" s="107">
        <v>9</v>
      </c>
      <c r="G74" s="107">
        <v>45.019999999999996</v>
      </c>
      <c r="H74" s="107">
        <v>90</v>
      </c>
      <c r="I74" s="107">
        <v>46.849999999999994</v>
      </c>
      <c r="J74" s="109">
        <v>99</v>
      </c>
    </row>
    <row r="75" spans="1:10" ht="13.5">
      <c r="A75" s="105" t="s">
        <v>47</v>
      </c>
      <c r="B75" s="106" t="s">
        <v>37</v>
      </c>
      <c r="C75" s="107">
        <v>24</v>
      </c>
      <c r="D75" s="110"/>
      <c r="E75" s="107">
        <v>0</v>
      </c>
      <c r="F75" s="107">
        <v>0</v>
      </c>
      <c r="G75" s="107">
        <v>68.09696969696968</v>
      </c>
      <c r="H75" s="107">
        <v>113</v>
      </c>
      <c r="I75" s="107">
        <v>68.09696969696968</v>
      </c>
      <c r="J75" s="109">
        <v>113.45454545454544</v>
      </c>
    </row>
    <row r="76" spans="1:10" ht="13.5">
      <c r="A76" s="105" t="s">
        <v>48</v>
      </c>
      <c r="B76" s="106" t="s">
        <v>61</v>
      </c>
      <c r="C76" s="107">
        <v>93</v>
      </c>
      <c r="D76" s="110"/>
      <c r="E76" s="107">
        <v>0</v>
      </c>
      <c r="F76" s="107">
        <v>0</v>
      </c>
      <c r="G76" s="107">
        <v>54.715000000000003</v>
      </c>
      <c r="H76" s="107">
        <v>140</v>
      </c>
      <c r="I76" s="107">
        <v>54.715000000000003</v>
      </c>
      <c r="J76" s="109">
        <v>139.5</v>
      </c>
    </row>
    <row r="77" spans="1:10" ht="13.5">
      <c r="A77" s="105" t="s">
        <v>48</v>
      </c>
      <c r="B77" s="106" t="s">
        <v>60</v>
      </c>
      <c r="C77" s="107">
        <v>744</v>
      </c>
      <c r="D77" s="110"/>
      <c r="E77" s="107">
        <v>24.393442622950818</v>
      </c>
      <c r="F77" s="107">
        <v>29.272131147540982</v>
      </c>
      <c r="G77" s="107">
        <v>673.32677595628422</v>
      </c>
      <c r="H77" s="107">
        <v>1268</v>
      </c>
      <c r="I77" s="107">
        <v>697.72021857923505</v>
      </c>
      <c r="J77" s="109">
        <v>1297.7311475409836</v>
      </c>
    </row>
    <row r="78" spans="1:10" ht="13.5">
      <c r="A78" s="105" t="s">
        <v>48</v>
      </c>
      <c r="B78" s="106" t="s">
        <v>37</v>
      </c>
      <c r="C78" s="107">
        <v>10</v>
      </c>
      <c r="D78" s="110"/>
      <c r="E78" s="107">
        <v>0</v>
      </c>
      <c r="F78" s="107">
        <v>0</v>
      </c>
      <c r="G78" s="107">
        <v>18.31111111111111</v>
      </c>
      <c r="H78" s="107">
        <v>25</v>
      </c>
      <c r="I78" s="107">
        <v>18.31111111111111</v>
      </c>
      <c r="J78" s="109">
        <v>25</v>
      </c>
    </row>
    <row r="79" spans="1:10" ht="13.5">
      <c r="A79" s="112" t="s">
        <v>62</v>
      </c>
      <c r="B79" s="113"/>
      <c r="C79" s="114">
        <v>1950</v>
      </c>
      <c r="D79" s="118">
        <v>241</v>
      </c>
      <c r="E79" s="114">
        <v>130.2946255955338</v>
      </c>
      <c r="F79" s="114">
        <v>179.12331296572282</v>
      </c>
      <c r="G79" s="114">
        <v>4782.9005170818264</v>
      </c>
      <c r="H79" s="114">
        <v>6591</v>
      </c>
      <c r="I79" s="114">
        <v>4913.1951426773603</v>
      </c>
      <c r="J79" s="116">
        <v>6769.3727189695546</v>
      </c>
    </row>
    <row r="80" spans="1:10" ht="13.5">
      <c r="A80" s="112" t="s">
        <v>63</v>
      </c>
      <c r="B80" s="113"/>
      <c r="C80" s="114">
        <v>1950</v>
      </c>
      <c r="D80" s="118">
        <v>241</v>
      </c>
      <c r="E80" s="114">
        <v>130.2946255955338</v>
      </c>
      <c r="F80" s="114">
        <v>179.12331296572282</v>
      </c>
      <c r="G80" s="114">
        <v>4782.9005170818264</v>
      </c>
      <c r="H80" s="114">
        <v>6591</v>
      </c>
      <c r="I80" s="114">
        <v>4913.1951426773603</v>
      </c>
      <c r="J80" s="116">
        <v>6769.3727189695546</v>
      </c>
    </row>
    <row r="81" spans="1:10" ht="13.5">
      <c r="A81" s="105" t="s">
        <v>38</v>
      </c>
      <c r="B81" s="106" t="s">
        <v>39</v>
      </c>
      <c r="C81" s="107">
        <v>39</v>
      </c>
      <c r="D81" s="110"/>
      <c r="E81" s="107">
        <v>453.85166666666663</v>
      </c>
      <c r="F81" s="107">
        <v>454.21235294117645</v>
      </c>
      <c r="G81" s="107">
        <v>1048.3149019607845</v>
      </c>
      <c r="H81" s="107">
        <v>927</v>
      </c>
      <c r="I81" s="107">
        <v>1502.1665686274509</v>
      </c>
      <c r="J81" s="109">
        <v>1381.0358823529411</v>
      </c>
    </row>
    <row r="82" spans="1:10" ht="13.5">
      <c r="A82" s="105" t="s">
        <v>38</v>
      </c>
      <c r="B82" s="106" t="s">
        <v>55</v>
      </c>
      <c r="C82" s="107">
        <v>29</v>
      </c>
      <c r="D82" s="110"/>
      <c r="E82" s="107">
        <v>79.361722222222227</v>
      </c>
      <c r="F82" s="107">
        <v>83.713333333333338</v>
      </c>
      <c r="G82" s="107">
        <v>878.29722222222199</v>
      </c>
      <c r="H82" s="107">
        <v>860</v>
      </c>
      <c r="I82" s="107">
        <v>957.65894444444427</v>
      </c>
      <c r="J82" s="109">
        <v>944.04666666666662</v>
      </c>
    </row>
    <row r="83" spans="1:10" ht="13.5">
      <c r="A83" s="105" t="s">
        <v>40</v>
      </c>
      <c r="B83" s="106" t="s">
        <v>55</v>
      </c>
      <c r="C83" s="107">
        <v>27</v>
      </c>
      <c r="D83" s="110"/>
      <c r="E83" s="107">
        <v>293.11123846153851</v>
      </c>
      <c r="F83" s="107">
        <v>313.53230769230771</v>
      </c>
      <c r="G83" s="107">
        <v>1360.3384615384616</v>
      </c>
      <c r="H83" s="107">
        <v>1140</v>
      </c>
      <c r="I83" s="107">
        <v>1653.4497000000001</v>
      </c>
      <c r="J83" s="109">
        <v>1453.7630769230771</v>
      </c>
    </row>
    <row r="84" spans="1:10" ht="13.5">
      <c r="A84" s="105" t="s">
        <v>45</v>
      </c>
      <c r="B84" s="106" t="s">
        <v>39</v>
      </c>
      <c r="C84" s="107">
        <v>11</v>
      </c>
      <c r="D84" s="110"/>
      <c r="E84" s="107">
        <v>0.80177777777777781</v>
      </c>
      <c r="F84" s="107">
        <v>4.3999999999999995</v>
      </c>
      <c r="G84" s="107">
        <v>146.86222222222219</v>
      </c>
      <c r="H84" s="107">
        <v>194</v>
      </c>
      <c r="I84" s="107">
        <v>147.66399999999996</v>
      </c>
      <c r="J84" s="109">
        <v>198.73333333333335</v>
      </c>
    </row>
    <row r="85" spans="1:10" ht="13.5">
      <c r="A85" s="105" t="s">
        <v>56</v>
      </c>
      <c r="B85" s="106" t="s">
        <v>39</v>
      </c>
      <c r="C85" s="107">
        <v>65</v>
      </c>
      <c r="D85" s="110"/>
      <c r="E85" s="107">
        <v>30.982611111111108</v>
      </c>
      <c r="F85" s="107">
        <v>39.78</v>
      </c>
      <c r="G85" s="107">
        <v>1407.2572222222216</v>
      </c>
      <c r="H85" s="107">
        <v>1064</v>
      </c>
      <c r="I85" s="107">
        <v>1438.2398333333326</v>
      </c>
      <c r="J85" s="109">
        <v>1103.6133333333332</v>
      </c>
    </row>
    <row r="86" spans="1:10" ht="13.5">
      <c r="A86" s="105" t="s">
        <v>56</v>
      </c>
      <c r="B86" s="106" t="s">
        <v>55</v>
      </c>
      <c r="C86" s="107">
        <v>28</v>
      </c>
      <c r="D86" s="110"/>
      <c r="E86" s="107">
        <v>35.718148148148153</v>
      </c>
      <c r="F86" s="107">
        <v>41.3</v>
      </c>
      <c r="G86" s="107">
        <v>742.91518518518524</v>
      </c>
      <c r="H86" s="107">
        <v>525</v>
      </c>
      <c r="I86" s="107">
        <v>778.63333333333344</v>
      </c>
      <c r="J86" s="109">
        <v>566.29999999999995</v>
      </c>
    </row>
    <row r="87" spans="1:10" ht="13.5">
      <c r="A87" s="112" t="s">
        <v>64</v>
      </c>
      <c r="B87" s="114"/>
      <c r="C87" s="114">
        <v>199</v>
      </c>
      <c r="D87" s="114">
        <v>87</v>
      </c>
      <c r="E87" s="114">
        <v>893.82716438746445</v>
      </c>
      <c r="F87" s="114">
        <v>936.93799396681732</v>
      </c>
      <c r="G87" s="114">
        <v>5583.9852153510965</v>
      </c>
      <c r="H87" s="114">
        <v>4710</v>
      </c>
      <c r="I87" s="114">
        <v>6477.8123797385615</v>
      </c>
      <c r="J87" s="116">
        <v>5647.4922926093523</v>
      </c>
    </row>
    <row r="88" spans="1:10" ht="13.5">
      <c r="A88" s="112" t="s">
        <v>65</v>
      </c>
      <c r="B88" s="114"/>
      <c r="C88" s="114">
        <v>199</v>
      </c>
      <c r="D88" s="114">
        <v>87</v>
      </c>
      <c r="E88" s="114">
        <v>893.82716438746445</v>
      </c>
      <c r="F88" s="114">
        <v>936.93799396681732</v>
      </c>
      <c r="G88" s="114">
        <v>5583.9852153510965</v>
      </c>
      <c r="H88" s="114">
        <v>4710</v>
      </c>
      <c r="I88" s="114">
        <v>6477.8123797385615</v>
      </c>
      <c r="J88" s="116">
        <v>5647.4922926093523</v>
      </c>
    </row>
    <row r="89" spans="1:10" ht="13.5">
      <c r="A89" s="112" t="s">
        <v>66</v>
      </c>
      <c r="B89" s="114"/>
      <c r="C89" s="114">
        <v>7297</v>
      </c>
      <c r="D89" s="114">
        <v>774</v>
      </c>
      <c r="E89" s="114">
        <v>398.20565593121125</v>
      </c>
      <c r="F89" s="114">
        <v>486.63197567556199</v>
      </c>
      <c r="G89" s="114">
        <v>13902.689306617798</v>
      </c>
      <c r="H89" s="114">
        <v>21998</v>
      </c>
      <c r="I89" s="114">
        <v>14300.894962549013</v>
      </c>
      <c r="J89" s="116">
        <v>22483.827585995416</v>
      </c>
    </row>
    <row r="90" spans="1:10" ht="14.25" thickBot="1">
      <c r="A90" s="112" t="s">
        <v>67</v>
      </c>
      <c r="B90" s="114"/>
      <c r="C90" s="114">
        <v>338</v>
      </c>
      <c r="D90" s="114">
        <v>141</v>
      </c>
      <c r="E90" s="114">
        <v>1085.7129239248675</v>
      </c>
      <c r="F90" s="114">
        <v>1167.4337673528516</v>
      </c>
      <c r="G90" s="114">
        <v>7993.3171883418736</v>
      </c>
      <c r="H90" s="114">
        <v>6843</v>
      </c>
      <c r="I90" s="114">
        <v>9079.0301122667406</v>
      </c>
      <c r="J90" s="116">
        <v>8009.6997919505902</v>
      </c>
    </row>
    <row r="91" spans="1:10" ht="14.25" thickBot="1">
      <c r="A91" s="120" t="s">
        <v>33</v>
      </c>
      <c r="B91" s="121"/>
      <c r="C91" s="122">
        <v>7635</v>
      </c>
      <c r="D91" s="122">
        <v>915</v>
      </c>
      <c r="E91" s="122">
        <v>1483.9185798560788</v>
      </c>
      <c r="F91" s="122">
        <v>1654.0657430284136</v>
      </c>
      <c r="G91" s="122">
        <v>21896.006494959671</v>
      </c>
      <c r="H91" s="122">
        <v>28841</v>
      </c>
      <c r="I91" s="122">
        <v>23379.925074815754</v>
      </c>
      <c r="J91" s="123">
        <v>30493.527377946004</v>
      </c>
    </row>
    <row r="92" spans="1:10" ht="14.25">
      <c r="A92" s="124"/>
      <c r="B92" s="125"/>
      <c r="C92" s="126"/>
      <c r="D92" s="127"/>
      <c r="E92" s="126"/>
      <c r="F92" s="126"/>
      <c r="G92" s="126"/>
      <c r="H92" s="126"/>
      <c r="I92" s="126"/>
      <c r="J92" s="126"/>
    </row>
    <row r="93" spans="1:10" ht="14.25">
      <c r="A93" s="128" t="s">
        <v>123</v>
      </c>
      <c r="B93" s="129"/>
      <c r="C93" s="129"/>
      <c r="D93" s="129"/>
      <c r="E93" s="129"/>
      <c r="F93" s="129"/>
      <c r="G93" s="129"/>
      <c r="H93" s="129"/>
      <c r="I93" s="129"/>
      <c r="J93" s="129"/>
    </row>
    <row r="94" spans="1:10" ht="14.25">
      <c r="A94" s="128" t="s">
        <v>68</v>
      </c>
      <c r="B94" s="130"/>
      <c r="C94" s="130"/>
      <c r="D94" s="130"/>
      <c r="E94" s="130"/>
      <c r="F94" s="130"/>
      <c r="G94" s="130"/>
      <c r="H94" s="130"/>
      <c r="I94" s="130"/>
      <c r="J94" s="130"/>
    </row>
    <row r="95" spans="1:10" ht="14.25">
      <c r="A95" s="131" t="s">
        <v>124</v>
      </c>
      <c r="B95" s="132"/>
      <c r="C95" s="132"/>
      <c r="D95" s="132"/>
      <c r="E95" s="132"/>
      <c r="F95" s="132"/>
      <c r="G95" s="132"/>
      <c r="H95" s="132"/>
      <c r="I95" s="132"/>
      <c r="J95" s="132"/>
    </row>
    <row r="96" spans="1:10" ht="14.25">
      <c r="A96" s="128" t="s">
        <v>69</v>
      </c>
      <c r="B96" s="132"/>
      <c r="C96" s="132"/>
      <c r="D96" s="132"/>
      <c r="E96" s="132"/>
      <c r="F96" s="132"/>
      <c r="G96" s="132"/>
      <c r="H96" s="132"/>
      <c r="I96" s="132"/>
      <c r="J96" s="132"/>
    </row>
  </sheetData>
  <mergeCells count="8">
    <mergeCell ref="A1:J1"/>
    <mergeCell ref="A3:J3"/>
    <mergeCell ref="C5:C6"/>
    <mergeCell ref="D5:D6"/>
    <mergeCell ref="E5:F5"/>
    <mergeCell ref="G5:H5"/>
    <mergeCell ref="I5:J5"/>
    <mergeCell ref="A5:B6"/>
  </mergeCells>
  <printOptions horizontalCentered="1"/>
  <pageMargins left="0.73" right="0.35" top="0.59055118110236227" bottom="0.98425196850393704" header="0" footer="0"/>
  <pageSetup paperSize="9" scale="53" orientation="portrait" r:id="rId1"/>
  <headerFooter alignWithMargins="0"/>
  <ignoredErrors>
    <ignoredError sqref="B78 B75 B73 B69:B70 B64 B60 B55 B44 B42 B39 B37 B35 B31 B29 B27 B24 B21 B17 B15 B10 B7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270"/>
  <sheetViews>
    <sheetView view="pageBreakPreview" zoomScale="80" zoomScaleNormal="100" zoomScaleSheetLayoutView="80" workbookViewId="0">
      <selection sqref="A1:J1"/>
    </sheetView>
  </sheetViews>
  <sheetFormatPr baseColWidth="10" defaultColWidth="11.42578125" defaultRowHeight="12.75"/>
  <cols>
    <col min="1" max="1" width="41.42578125" style="9" customWidth="1"/>
    <col min="2" max="10" width="13.7109375" style="9" customWidth="1"/>
    <col min="11" max="44" width="8.7109375" style="9" customWidth="1"/>
    <col min="45" max="16384" width="11.42578125" style="9"/>
  </cols>
  <sheetData>
    <row r="1" spans="1:10" s="8" customFormat="1" ht="18" customHeight="1">
      <c r="A1" s="183" t="s">
        <v>27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s="8" customFormat="1" ht="12.75" customHeight="1">
      <c r="A2" s="184"/>
      <c r="B2" s="185"/>
      <c r="C2" s="185"/>
      <c r="D2" s="99"/>
      <c r="E2" s="99"/>
      <c r="F2" s="99"/>
      <c r="G2" s="99"/>
      <c r="H2" s="99"/>
      <c r="I2" s="99"/>
      <c r="J2" s="99"/>
    </row>
    <row r="3" spans="1:10" ht="21.75" customHeight="1">
      <c r="A3" s="186" t="s">
        <v>70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3.5" thickBot="1">
      <c r="B4" s="8"/>
      <c r="C4" s="8"/>
      <c r="D4" s="8"/>
      <c r="E4" s="8"/>
      <c r="F4" s="8"/>
      <c r="G4" s="8"/>
    </row>
    <row r="5" spans="1:10" s="10" customFormat="1" ht="33" customHeight="1">
      <c r="A5" s="187" t="s">
        <v>71</v>
      </c>
      <c r="B5" s="179" t="s">
        <v>72</v>
      </c>
      <c r="C5" s="179"/>
      <c r="D5" s="179"/>
      <c r="E5" s="179" t="s">
        <v>73</v>
      </c>
      <c r="F5" s="179"/>
      <c r="G5" s="179"/>
      <c r="H5" s="179" t="s">
        <v>74</v>
      </c>
      <c r="I5" s="179"/>
      <c r="J5" s="180"/>
    </row>
    <row r="6" spans="1:10" s="10" customFormat="1" ht="33" customHeight="1" thickBot="1">
      <c r="A6" s="188"/>
      <c r="B6" s="85">
        <v>2020</v>
      </c>
      <c r="C6" s="85">
        <v>2021</v>
      </c>
      <c r="D6" s="85">
        <v>2022</v>
      </c>
      <c r="E6" s="85">
        <v>2020</v>
      </c>
      <c r="F6" s="85">
        <v>2021</v>
      </c>
      <c r="G6" s="85">
        <v>2022</v>
      </c>
      <c r="H6" s="85">
        <v>2020</v>
      </c>
      <c r="I6" s="85">
        <v>2021</v>
      </c>
      <c r="J6" s="85">
        <v>2022</v>
      </c>
    </row>
    <row r="7" spans="1:10" ht="25.5" customHeight="1">
      <c r="A7" s="86" t="s">
        <v>120</v>
      </c>
      <c r="B7" s="87" t="s">
        <v>75</v>
      </c>
      <c r="C7" s="87" t="s">
        <v>75</v>
      </c>
      <c r="D7" s="87" t="s">
        <v>75</v>
      </c>
      <c r="E7" s="87" t="s">
        <v>75</v>
      </c>
      <c r="F7" s="87" t="s">
        <v>75</v>
      </c>
      <c r="G7" s="87" t="s">
        <v>75</v>
      </c>
      <c r="H7" s="88">
        <v>0.10765665003471667</v>
      </c>
      <c r="I7" s="88">
        <v>0.10433514334963374</v>
      </c>
      <c r="J7" s="89">
        <v>9.9849350314393015E-2</v>
      </c>
    </row>
    <row r="8" spans="1:10" ht="25.5" customHeight="1">
      <c r="A8" s="90" t="s">
        <v>76</v>
      </c>
      <c r="B8" s="91">
        <v>47362.159097410426</v>
      </c>
      <c r="C8" s="91">
        <v>49119.071384314469</v>
      </c>
      <c r="D8" s="91">
        <v>58410.674732518717</v>
      </c>
      <c r="E8" s="91">
        <v>97842.11328904223</v>
      </c>
      <c r="F8" s="91">
        <v>121136.22761763324</v>
      </c>
      <c r="G8" s="91">
        <v>138427.34406346001</v>
      </c>
      <c r="H8" s="92">
        <v>65456.755960510782</v>
      </c>
      <c r="I8" s="92">
        <v>74212.550733276395</v>
      </c>
      <c r="J8" s="93">
        <v>89483.218721183832</v>
      </c>
    </row>
    <row r="9" spans="1:10" ht="25.5" customHeight="1">
      <c r="A9" s="90" t="s">
        <v>77</v>
      </c>
      <c r="B9" s="91">
        <v>31610.472676928835</v>
      </c>
      <c r="C9" s="91">
        <v>31726.290562445516</v>
      </c>
      <c r="D9" s="91">
        <v>36287.739979300539</v>
      </c>
      <c r="E9" s="91">
        <v>41710.478695317222</v>
      </c>
      <c r="F9" s="91">
        <v>53687.64953400068</v>
      </c>
      <c r="G9" s="91">
        <v>55554.074857197222</v>
      </c>
      <c r="H9" s="92">
        <v>35230.831295398442</v>
      </c>
      <c r="I9" s="92">
        <v>39378.452028561544</v>
      </c>
      <c r="J9" s="93">
        <v>43769.356534943712</v>
      </c>
    </row>
    <row r="10" spans="1:10" ht="25.5" customHeight="1">
      <c r="A10" s="90" t="s">
        <v>78</v>
      </c>
      <c r="B10" s="91">
        <v>19688.508544526889</v>
      </c>
      <c r="C10" s="91">
        <v>20269.54898125137</v>
      </c>
      <c r="D10" s="91">
        <v>22747.358768642611</v>
      </c>
      <c r="E10" s="91">
        <v>30498.223429551555</v>
      </c>
      <c r="F10" s="91">
        <v>31907.395134968316</v>
      </c>
      <c r="G10" s="91">
        <v>32328.137094289345</v>
      </c>
      <c r="H10" s="92">
        <v>23563.263111598215</v>
      </c>
      <c r="I10" s="92">
        <v>24324.611238619185</v>
      </c>
      <c r="J10" s="93">
        <v>26467.822997640345</v>
      </c>
    </row>
    <row r="11" spans="1:10" ht="25.5" customHeight="1">
      <c r="A11" s="90" t="s">
        <v>79</v>
      </c>
      <c r="B11" s="156">
        <v>0.88592311852320926</v>
      </c>
      <c r="C11" s="156">
        <v>3.4267192230262213</v>
      </c>
      <c r="D11" s="156">
        <v>1.7333865280377143</v>
      </c>
      <c r="E11" s="156">
        <v>-0.6921784077158899</v>
      </c>
      <c r="F11" s="156">
        <v>0.59743781457360901</v>
      </c>
      <c r="G11" s="156">
        <v>9.0654501552015549</v>
      </c>
      <c r="H11" s="158">
        <v>0.14757530674420968</v>
      </c>
      <c r="I11" s="158">
        <v>2.1140804922465337</v>
      </c>
      <c r="J11" s="159">
        <v>5.0840804358366745</v>
      </c>
    </row>
    <row r="12" spans="1:10" ht="25.5" customHeight="1" thickBot="1">
      <c r="A12" s="94" t="s">
        <v>80</v>
      </c>
      <c r="B12" s="157">
        <v>160.31386227726543</v>
      </c>
      <c r="C12" s="157">
        <v>156.23674425550988</v>
      </c>
      <c r="D12" s="157">
        <v>159.08237204743057</v>
      </c>
      <c r="E12" s="157">
        <v>136.70805771922016</v>
      </c>
      <c r="F12" s="157">
        <v>168.2608351665871</v>
      </c>
      <c r="G12" s="157">
        <v>171.22929832249596</v>
      </c>
      <c r="H12" s="160">
        <v>149.36200247232176</v>
      </c>
      <c r="I12" s="160">
        <v>161.73243907939016</v>
      </c>
      <c r="J12" s="161">
        <v>164.84373445478195</v>
      </c>
    </row>
    <row r="13" spans="1:10" s="11" customFormat="1" ht="16.5">
      <c r="A13" s="95"/>
      <c r="B13" s="96"/>
      <c r="C13" s="96"/>
      <c r="D13" s="96"/>
      <c r="E13" s="96"/>
      <c r="F13" s="96"/>
      <c r="G13" s="96"/>
      <c r="H13" s="96"/>
      <c r="I13" s="96"/>
      <c r="J13" s="96"/>
    </row>
    <row r="14" spans="1:10" ht="13.5">
      <c r="A14" s="97" t="s">
        <v>81</v>
      </c>
      <c r="B14" s="96"/>
      <c r="C14" s="96"/>
      <c r="D14" s="96"/>
      <c r="E14" s="96"/>
      <c r="F14" s="96"/>
      <c r="G14" s="96"/>
      <c r="H14" s="96"/>
      <c r="I14" s="96"/>
      <c r="J14" s="96"/>
    </row>
    <row r="15" spans="1:10" ht="16.5">
      <c r="A15" s="98" t="s">
        <v>121</v>
      </c>
      <c r="B15" s="96"/>
      <c r="C15" s="96"/>
      <c r="D15" s="96"/>
      <c r="E15" s="96"/>
      <c r="F15" s="96"/>
      <c r="G15" s="96"/>
      <c r="H15" s="96"/>
      <c r="I15" s="96"/>
      <c r="J15" s="96"/>
    </row>
    <row r="16" spans="1:10" s="11" customFormat="1">
      <c r="A16" s="8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8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8"/>
      <c r="B18" s="12"/>
      <c r="C18" s="12"/>
      <c r="D18" s="12"/>
      <c r="E18" s="12"/>
      <c r="F18" s="12"/>
      <c r="G18" s="8"/>
      <c r="I18" s="12"/>
      <c r="J18" s="12"/>
    </row>
    <row r="19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>
      <c r="G22" s="8"/>
    </row>
    <row r="23" spans="1:10">
      <c r="B23" s="8"/>
      <c r="C23" s="8"/>
      <c r="D23" s="8"/>
      <c r="E23" s="8"/>
      <c r="F23" s="8"/>
      <c r="G23" s="8"/>
    </row>
    <row r="24" spans="1:10">
      <c r="B24" s="8"/>
      <c r="C24" s="8"/>
      <c r="D24" s="8"/>
      <c r="E24" s="8"/>
      <c r="F24" s="8"/>
      <c r="G24" s="8"/>
    </row>
    <row r="25" spans="1:10">
      <c r="B25" s="8"/>
      <c r="C25" s="8"/>
      <c r="D25" s="8"/>
      <c r="E25" s="8"/>
      <c r="F25" s="8"/>
      <c r="G25" s="8"/>
    </row>
    <row r="26" spans="1:10">
      <c r="B26" s="8"/>
      <c r="C26" s="8"/>
      <c r="D26" s="8"/>
      <c r="E26" s="8"/>
      <c r="F26" s="8"/>
      <c r="G26" s="8"/>
    </row>
    <row r="27" spans="1:10">
      <c r="B27" s="8"/>
      <c r="C27" s="8"/>
      <c r="D27" s="8"/>
      <c r="E27" s="8"/>
      <c r="F27" s="8"/>
      <c r="G27" s="8"/>
    </row>
    <row r="28" spans="1:10">
      <c r="B28" s="8"/>
      <c r="C28" s="8"/>
      <c r="D28" s="8"/>
      <c r="E28" s="8"/>
      <c r="F28" s="8"/>
      <c r="G28" s="8"/>
    </row>
    <row r="29" spans="1:10">
      <c r="B29" s="8"/>
      <c r="C29" s="8"/>
      <c r="D29" s="8"/>
      <c r="E29" s="8"/>
      <c r="F29" s="8"/>
      <c r="G29" s="8"/>
    </row>
    <row r="30" spans="1:10">
      <c r="B30" s="8"/>
      <c r="C30" s="8"/>
      <c r="D30" s="8"/>
      <c r="E30" s="8"/>
      <c r="F30" s="8"/>
      <c r="G30" s="8"/>
    </row>
    <row r="31" spans="1:10">
      <c r="B31" s="8"/>
      <c r="C31" s="8"/>
      <c r="D31" s="8"/>
      <c r="E31" s="8"/>
      <c r="F31" s="8"/>
      <c r="G31" s="8"/>
    </row>
    <row r="32" spans="1:10">
      <c r="B32" s="8"/>
      <c r="C32" s="8"/>
      <c r="D32" s="8"/>
      <c r="E32" s="8"/>
      <c r="F32" s="8"/>
      <c r="G32" s="8"/>
    </row>
    <row r="33" spans="2:7">
      <c r="B33" s="8"/>
      <c r="C33" s="8"/>
      <c r="D33" s="8"/>
      <c r="E33" s="8"/>
      <c r="F33" s="8"/>
      <c r="G33" s="8"/>
    </row>
    <row r="34" spans="2:7">
      <c r="B34" s="8"/>
      <c r="C34" s="8"/>
      <c r="D34" s="8"/>
      <c r="E34" s="8"/>
      <c r="F34" s="8"/>
      <c r="G34" s="8"/>
    </row>
    <row r="35" spans="2:7">
      <c r="B35" s="8"/>
      <c r="C35" s="8"/>
      <c r="D35" s="8"/>
      <c r="E35" s="8"/>
      <c r="F35" s="8"/>
      <c r="G35" s="8"/>
    </row>
    <row r="36" spans="2:7">
      <c r="B36" s="8"/>
      <c r="C36" s="8"/>
      <c r="D36" s="8"/>
      <c r="E36" s="8"/>
      <c r="F36" s="8"/>
      <c r="G36" s="8"/>
    </row>
    <row r="37" spans="2:7">
      <c r="B37" s="8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8"/>
      <c r="C39" s="8"/>
      <c r="D39" s="8"/>
      <c r="E39" s="8"/>
      <c r="F39" s="8"/>
      <c r="G39" s="8"/>
    </row>
    <row r="40" spans="2:7">
      <c r="B40" s="8"/>
      <c r="C40" s="8"/>
      <c r="D40" s="8"/>
      <c r="E40" s="8"/>
      <c r="F40" s="8"/>
      <c r="G40" s="8"/>
    </row>
    <row r="41" spans="2:7">
      <c r="B41" s="8"/>
      <c r="C41" s="8"/>
      <c r="D41" s="8"/>
      <c r="E41" s="8"/>
      <c r="F41" s="8"/>
      <c r="G41" s="8"/>
    </row>
    <row r="42" spans="2:7">
      <c r="B42" s="8"/>
      <c r="C42" s="8"/>
      <c r="D42" s="8"/>
      <c r="E42" s="8"/>
      <c r="F42" s="8"/>
      <c r="G42" s="8"/>
    </row>
    <row r="43" spans="2:7">
      <c r="B43" s="8"/>
      <c r="C43" s="8"/>
      <c r="D43" s="8"/>
      <c r="E43" s="8"/>
      <c r="F43" s="8"/>
      <c r="G43" s="8"/>
    </row>
    <row r="44" spans="2:7">
      <c r="B44" s="8"/>
      <c r="C44" s="8"/>
      <c r="D44" s="8"/>
      <c r="E44" s="8"/>
      <c r="F44" s="8"/>
      <c r="G44" s="8"/>
    </row>
    <row r="45" spans="2:7">
      <c r="B45" s="8"/>
      <c r="C45" s="8"/>
      <c r="D45" s="8"/>
      <c r="E45" s="8"/>
      <c r="F45" s="8"/>
      <c r="G45" s="8"/>
    </row>
    <row r="46" spans="2:7">
      <c r="B46" s="8"/>
      <c r="C46" s="8"/>
      <c r="D46" s="8"/>
      <c r="E46" s="8"/>
      <c r="F46" s="8"/>
      <c r="G46" s="8"/>
    </row>
    <row r="47" spans="2:7">
      <c r="B47" s="8"/>
      <c r="C47" s="8"/>
      <c r="D47" s="8"/>
      <c r="E47" s="8"/>
      <c r="F47" s="8"/>
      <c r="G47" s="8"/>
    </row>
    <row r="48" spans="2:7">
      <c r="B48" s="8"/>
      <c r="C48" s="8"/>
      <c r="D48" s="8"/>
      <c r="E48" s="8"/>
      <c r="F48" s="8"/>
      <c r="G48" s="8"/>
    </row>
    <row r="49" spans="2:7">
      <c r="B49" s="8"/>
      <c r="C49" s="8"/>
      <c r="D49" s="8"/>
      <c r="E49" s="8"/>
      <c r="F49" s="8"/>
      <c r="G49" s="8"/>
    </row>
    <row r="50" spans="2:7">
      <c r="B50" s="8"/>
      <c r="C50" s="8"/>
      <c r="D50" s="8"/>
      <c r="E50" s="8"/>
      <c r="F50" s="8"/>
      <c r="G50" s="8"/>
    </row>
    <row r="51" spans="2:7">
      <c r="B51" s="8"/>
      <c r="C51" s="8"/>
      <c r="D51" s="8"/>
      <c r="E51" s="8"/>
      <c r="F51" s="8"/>
      <c r="G51" s="8"/>
    </row>
    <row r="52" spans="2:7">
      <c r="B52" s="8"/>
      <c r="C52" s="8"/>
      <c r="D52" s="8"/>
      <c r="E52" s="8"/>
      <c r="F52" s="8"/>
      <c r="G52" s="8"/>
    </row>
    <row r="53" spans="2:7">
      <c r="B53" s="8"/>
      <c r="C53" s="8"/>
      <c r="D53" s="8"/>
      <c r="E53" s="8"/>
      <c r="F53" s="8"/>
      <c r="G53" s="8"/>
    </row>
    <row r="54" spans="2:7">
      <c r="B54" s="8"/>
      <c r="C54" s="8"/>
      <c r="D54" s="8"/>
      <c r="E54" s="8"/>
      <c r="F54" s="8"/>
      <c r="G54" s="8"/>
    </row>
    <row r="55" spans="2:7">
      <c r="B55" s="8"/>
      <c r="C55" s="8"/>
      <c r="D55" s="8"/>
      <c r="E55" s="8"/>
      <c r="F55" s="8"/>
      <c r="G55" s="8"/>
    </row>
    <row r="56" spans="2:7">
      <c r="B56" s="8"/>
      <c r="C56" s="8"/>
      <c r="D56" s="8"/>
      <c r="E56" s="8"/>
      <c r="F56" s="8"/>
      <c r="G56" s="8"/>
    </row>
    <row r="57" spans="2:7">
      <c r="B57" s="8"/>
      <c r="C57" s="8"/>
      <c r="D57" s="8"/>
      <c r="E57" s="8"/>
      <c r="F57" s="8"/>
      <c r="G57" s="8"/>
    </row>
    <row r="58" spans="2:7">
      <c r="B58" s="8"/>
      <c r="C58" s="8"/>
      <c r="D58" s="8"/>
      <c r="E58" s="8"/>
      <c r="F58" s="8"/>
      <c r="G58" s="8"/>
    </row>
    <row r="59" spans="2:7">
      <c r="B59" s="8"/>
      <c r="C59" s="8"/>
      <c r="D59" s="8"/>
      <c r="E59" s="8"/>
      <c r="F59" s="8"/>
      <c r="G59" s="8"/>
    </row>
    <row r="60" spans="2:7">
      <c r="B60" s="8"/>
      <c r="C60" s="8"/>
      <c r="D60" s="8"/>
      <c r="E60" s="8"/>
      <c r="F60" s="8"/>
      <c r="G60" s="8"/>
    </row>
    <row r="61" spans="2:7">
      <c r="B61" s="8"/>
      <c r="C61" s="8"/>
      <c r="D61" s="8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  <row r="64" spans="2:7">
      <c r="B64" s="8"/>
      <c r="C64" s="8"/>
      <c r="D64" s="8"/>
      <c r="E64" s="8"/>
      <c r="F64" s="8"/>
      <c r="G64" s="8"/>
    </row>
    <row r="65" spans="2:7">
      <c r="B65" s="8"/>
      <c r="C65" s="8"/>
      <c r="D65" s="8"/>
      <c r="E65" s="8"/>
      <c r="F65" s="8"/>
      <c r="G65" s="8"/>
    </row>
    <row r="66" spans="2:7">
      <c r="B66" s="8"/>
      <c r="C66" s="8"/>
      <c r="D66" s="8"/>
      <c r="E66" s="8"/>
      <c r="F66" s="8"/>
      <c r="G66" s="8"/>
    </row>
    <row r="67" spans="2:7">
      <c r="B67" s="8"/>
      <c r="C67" s="8"/>
      <c r="D67" s="8"/>
      <c r="E67" s="8"/>
      <c r="F67" s="8"/>
      <c r="G67" s="8"/>
    </row>
    <row r="68" spans="2:7">
      <c r="B68" s="8"/>
      <c r="C68" s="8"/>
      <c r="D68" s="8"/>
      <c r="E68" s="8"/>
      <c r="F68" s="8"/>
      <c r="G68" s="8"/>
    </row>
    <row r="69" spans="2:7">
      <c r="B69" s="8"/>
      <c r="C69" s="8"/>
      <c r="D69" s="8"/>
      <c r="E69" s="8"/>
      <c r="F69" s="8"/>
      <c r="G69" s="8"/>
    </row>
    <row r="70" spans="2:7">
      <c r="B70" s="8"/>
      <c r="C70" s="8"/>
      <c r="D70" s="8"/>
      <c r="E70" s="8"/>
      <c r="F70" s="8"/>
      <c r="G70" s="8"/>
    </row>
    <row r="71" spans="2:7">
      <c r="B71" s="8"/>
      <c r="C71" s="8"/>
      <c r="D71" s="8"/>
      <c r="E71" s="8"/>
      <c r="F71" s="8"/>
      <c r="G71" s="8"/>
    </row>
    <row r="72" spans="2:7">
      <c r="B72" s="8"/>
      <c r="C72" s="8"/>
      <c r="D72" s="8"/>
      <c r="E72" s="8"/>
      <c r="F72" s="8"/>
      <c r="G72" s="8"/>
    </row>
    <row r="73" spans="2:7">
      <c r="B73" s="8"/>
      <c r="C73" s="8"/>
      <c r="D73" s="8"/>
      <c r="E73" s="8"/>
      <c r="F73" s="8"/>
      <c r="G73" s="8"/>
    </row>
    <row r="74" spans="2:7">
      <c r="B74" s="8"/>
      <c r="C74" s="8"/>
      <c r="D74" s="8"/>
      <c r="E74" s="8"/>
      <c r="F74" s="8"/>
      <c r="G74" s="8"/>
    </row>
    <row r="75" spans="2:7">
      <c r="B75" s="8"/>
      <c r="C75" s="8"/>
      <c r="D75" s="8"/>
      <c r="E75" s="8"/>
      <c r="F75" s="8"/>
      <c r="G75" s="8"/>
    </row>
    <row r="76" spans="2:7">
      <c r="B76" s="8"/>
      <c r="C76" s="8"/>
      <c r="D76" s="8"/>
      <c r="E76" s="8"/>
      <c r="F76" s="8"/>
      <c r="G76" s="8"/>
    </row>
    <row r="77" spans="2:7">
      <c r="B77" s="8"/>
      <c r="C77" s="8"/>
      <c r="D77" s="8"/>
      <c r="E77" s="8"/>
      <c r="F77" s="8"/>
      <c r="G77" s="8"/>
    </row>
    <row r="78" spans="2:7">
      <c r="B78" s="8"/>
      <c r="C78" s="8"/>
      <c r="D78" s="8"/>
      <c r="E78" s="8"/>
      <c r="F78" s="8"/>
      <c r="G78" s="8"/>
    </row>
    <row r="79" spans="2:7">
      <c r="B79" s="8"/>
      <c r="C79" s="8"/>
      <c r="D79" s="8"/>
      <c r="E79" s="8"/>
      <c r="F79" s="8"/>
      <c r="G79" s="8"/>
    </row>
    <row r="80" spans="2:7">
      <c r="B80" s="8"/>
      <c r="C80" s="8"/>
      <c r="D80" s="8"/>
      <c r="E80" s="8"/>
      <c r="F80" s="8"/>
      <c r="G80" s="8"/>
    </row>
    <row r="81" spans="2:7">
      <c r="B81" s="8"/>
      <c r="C81" s="8"/>
      <c r="D81" s="8"/>
      <c r="E81" s="8"/>
      <c r="F81" s="8"/>
      <c r="G81" s="8"/>
    </row>
    <row r="82" spans="2:7">
      <c r="B82" s="8"/>
      <c r="C82" s="8"/>
      <c r="D82" s="8"/>
      <c r="E82" s="8"/>
      <c r="F82" s="8"/>
      <c r="G82" s="8"/>
    </row>
    <row r="83" spans="2:7">
      <c r="B83" s="8"/>
      <c r="C83" s="8"/>
      <c r="D83" s="8"/>
      <c r="E83" s="8"/>
      <c r="F83" s="8"/>
      <c r="G83" s="8"/>
    </row>
    <row r="84" spans="2:7">
      <c r="B84" s="8"/>
      <c r="C84" s="8"/>
      <c r="D84" s="8"/>
      <c r="E84" s="8"/>
      <c r="F84" s="8"/>
      <c r="G84" s="8"/>
    </row>
    <row r="85" spans="2:7">
      <c r="B85" s="8"/>
      <c r="C85" s="8"/>
      <c r="D85" s="8"/>
      <c r="E85" s="8"/>
      <c r="F85" s="8"/>
      <c r="G85" s="8"/>
    </row>
    <row r="86" spans="2:7">
      <c r="B86" s="8"/>
      <c r="C86" s="8"/>
      <c r="D86" s="8"/>
      <c r="E86" s="8"/>
      <c r="F86" s="8"/>
      <c r="G86" s="8"/>
    </row>
    <row r="87" spans="2:7">
      <c r="B87" s="8"/>
      <c r="C87" s="8"/>
      <c r="D87" s="8"/>
      <c r="E87" s="8"/>
      <c r="F87" s="8"/>
      <c r="G87" s="8"/>
    </row>
    <row r="88" spans="2:7">
      <c r="B88" s="8"/>
      <c r="C88" s="8"/>
      <c r="D88" s="8"/>
      <c r="E88" s="8"/>
      <c r="F88" s="8"/>
      <c r="G88" s="8"/>
    </row>
    <row r="89" spans="2:7">
      <c r="B89" s="8"/>
      <c r="C89" s="8"/>
      <c r="D89" s="8"/>
      <c r="E89" s="8"/>
      <c r="F89" s="8"/>
      <c r="G89" s="8"/>
    </row>
    <row r="90" spans="2:7">
      <c r="B90" s="8"/>
      <c r="C90" s="8"/>
      <c r="D90" s="8"/>
      <c r="E90" s="8"/>
      <c r="F90" s="8"/>
      <c r="G90" s="8"/>
    </row>
    <row r="91" spans="2:7">
      <c r="B91" s="8"/>
      <c r="C91" s="8"/>
      <c r="D91" s="8"/>
      <c r="E91" s="8"/>
      <c r="F91" s="8"/>
      <c r="G91" s="8"/>
    </row>
    <row r="92" spans="2:7">
      <c r="B92" s="8"/>
      <c r="C92" s="8"/>
      <c r="D92" s="8"/>
      <c r="E92" s="8"/>
      <c r="F92" s="8"/>
      <c r="G92" s="8"/>
    </row>
    <row r="93" spans="2:7">
      <c r="B93" s="8"/>
      <c r="C93" s="8"/>
      <c r="D93" s="8"/>
      <c r="E93" s="8"/>
      <c r="F93" s="8"/>
      <c r="G93" s="8"/>
    </row>
    <row r="94" spans="2:7">
      <c r="B94" s="8"/>
      <c r="C94" s="8"/>
      <c r="D94" s="8"/>
      <c r="E94" s="8"/>
      <c r="F94" s="8"/>
      <c r="G94" s="8"/>
    </row>
    <row r="95" spans="2:7">
      <c r="B95" s="8"/>
      <c r="C95" s="8"/>
      <c r="D95" s="8"/>
      <c r="E95" s="8"/>
      <c r="F95" s="8"/>
      <c r="G95" s="8"/>
    </row>
    <row r="96" spans="2:7">
      <c r="B96" s="8"/>
      <c r="C96" s="8"/>
      <c r="D96" s="8"/>
      <c r="E96" s="8"/>
      <c r="F96" s="8"/>
      <c r="G96" s="8"/>
    </row>
    <row r="97" spans="2:7">
      <c r="B97" s="8"/>
      <c r="C97" s="8"/>
      <c r="D97" s="8"/>
      <c r="E97" s="8"/>
      <c r="F97" s="8"/>
      <c r="G97" s="8"/>
    </row>
    <row r="98" spans="2:7">
      <c r="B98" s="8"/>
      <c r="C98" s="8"/>
      <c r="D98" s="8"/>
      <c r="E98" s="8"/>
      <c r="F98" s="8"/>
      <c r="G98" s="8"/>
    </row>
    <row r="99" spans="2:7">
      <c r="B99" s="8"/>
      <c r="C99" s="8"/>
      <c r="D99" s="8"/>
      <c r="E99" s="8"/>
      <c r="F99" s="8"/>
      <c r="G99" s="8"/>
    </row>
    <row r="100" spans="2:7">
      <c r="B100" s="8"/>
      <c r="C100" s="8"/>
      <c r="D100" s="8"/>
      <c r="E100" s="8"/>
      <c r="F100" s="8"/>
      <c r="G100" s="8"/>
    </row>
    <row r="101" spans="2:7">
      <c r="B101" s="8"/>
      <c r="C101" s="8"/>
      <c r="D101" s="8"/>
      <c r="E101" s="8"/>
      <c r="F101" s="8"/>
      <c r="G101" s="8"/>
    </row>
    <row r="102" spans="2:7">
      <c r="B102" s="8"/>
      <c r="C102" s="8"/>
      <c r="D102" s="8"/>
      <c r="E102" s="8"/>
      <c r="F102" s="8"/>
      <c r="G102" s="8"/>
    </row>
    <row r="103" spans="2:7">
      <c r="B103" s="8"/>
      <c r="C103" s="8"/>
      <c r="D103" s="8"/>
      <c r="E103" s="8"/>
      <c r="F103" s="8"/>
      <c r="G103" s="8"/>
    </row>
    <row r="104" spans="2:7">
      <c r="B104" s="8"/>
      <c r="C104" s="8"/>
      <c r="D104" s="8"/>
      <c r="E104" s="8"/>
      <c r="F104" s="8"/>
      <c r="G104" s="8"/>
    </row>
    <row r="105" spans="2:7">
      <c r="B105" s="8"/>
      <c r="C105" s="8"/>
      <c r="D105" s="8"/>
      <c r="E105" s="8"/>
      <c r="F105" s="8"/>
      <c r="G105" s="8"/>
    </row>
    <row r="106" spans="2:7">
      <c r="B106" s="8"/>
      <c r="C106" s="8"/>
      <c r="D106" s="8"/>
      <c r="E106" s="8"/>
      <c r="F106" s="8"/>
      <c r="G106" s="8"/>
    </row>
    <row r="107" spans="2:7">
      <c r="B107" s="8"/>
      <c r="C107" s="8"/>
      <c r="D107" s="8"/>
      <c r="E107" s="8"/>
      <c r="F107" s="8"/>
      <c r="G107" s="8"/>
    </row>
    <row r="108" spans="2:7">
      <c r="B108" s="8"/>
      <c r="C108" s="8"/>
      <c r="D108" s="8"/>
      <c r="E108" s="8"/>
      <c r="F108" s="8"/>
      <c r="G108" s="8"/>
    </row>
    <row r="109" spans="2:7">
      <c r="B109" s="8"/>
      <c r="C109" s="8"/>
      <c r="D109" s="8"/>
      <c r="E109" s="8"/>
      <c r="F109" s="8"/>
      <c r="G109" s="8"/>
    </row>
    <row r="110" spans="2:7">
      <c r="B110" s="8"/>
      <c r="C110" s="8"/>
      <c r="D110" s="8"/>
      <c r="E110" s="8"/>
      <c r="F110" s="8"/>
      <c r="G110" s="8"/>
    </row>
    <row r="111" spans="2:7">
      <c r="B111" s="8"/>
      <c r="C111" s="8"/>
      <c r="D111" s="8"/>
      <c r="E111" s="8"/>
      <c r="F111" s="8"/>
      <c r="G111" s="8"/>
    </row>
    <row r="112" spans="2:7">
      <c r="B112" s="8"/>
      <c r="C112" s="8"/>
      <c r="D112" s="8"/>
      <c r="E112" s="8"/>
      <c r="F112" s="8"/>
      <c r="G112" s="8"/>
    </row>
    <row r="113" spans="2:7">
      <c r="B113" s="8"/>
      <c r="C113" s="8"/>
      <c r="D113" s="8"/>
      <c r="E113" s="8"/>
      <c r="F113" s="8"/>
      <c r="G113" s="8"/>
    </row>
    <row r="114" spans="2:7">
      <c r="B114" s="8"/>
      <c r="C114" s="8"/>
      <c r="D114" s="8"/>
      <c r="E114" s="8"/>
      <c r="F114" s="8"/>
      <c r="G114" s="8"/>
    </row>
    <row r="115" spans="2:7">
      <c r="B115" s="8"/>
      <c r="C115" s="8"/>
      <c r="D115" s="8"/>
      <c r="E115" s="8"/>
      <c r="F115" s="8"/>
      <c r="G115" s="8"/>
    </row>
    <row r="116" spans="2:7">
      <c r="B116" s="8"/>
      <c r="C116" s="8"/>
      <c r="D116" s="8"/>
      <c r="E116" s="8"/>
      <c r="F116" s="8"/>
      <c r="G116" s="8"/>
    </row>
    <row r="117" spans="2:7">
      <c r="B117" s="8"/>
      <c r="C117" s="8"/>
      <c r="D117" s="8"/>
      <c r="E117" s="8"/>
      <c r="F117" s="8"/>
      <c r="G117" s="8"/>
    </row>
    <row r="118" spans="2:7">
      <c r="B118" s="8"/>
      <c r="C118" s="8"/>
      <c r="D118" s="8"/>
      <c r="E118" s="8"/>
      <c r="F118" s="8"/>
      <c r="G118" s="8"/>
    </row>
    <row r="119" spans="2:7">
      <c r="B119" s="8"/>
      <c r="C119" s="8"/>
      <c r="D119" s="8"/>
      <c r="E119" s="8"/>
      <c r="F119" s="8"/>
      <c r="G119" s="8"/>
    </row>
    <row r="120" spans="2:7">
      <c r="B120" s="8"/>
      <c r="C120" s="8"/>
      <c r="D120" s="8"/>
      <c r="E120" s="8"/>
      <c r="F120" s="8"/>
      <c r="G120" s="8"/>
    </row>
    <row r="121" spans="2:7">
      <c r="B121" s="8"/>
      <c r="C121" s="8"/>
      <c r="D121" s="8"/>
      <c r="E121" s="8"/>
      <c r="F121" s="8"/>
      <c r="G121" s="8"/>
    </row>
    <row r="122" spans="2:7">
      <c r="B122" s="8"/>
      <c r="C122" s="8"/>
      <c r="D122" s="8"/>
      <c r="E122" s="8"/>
      <c r="F122" s="8"/>
      <c r="G122" s="8"/>
    </row>
    <row r="123" spans="2:7">
      <c r="B123" s="8"/>
      <c r="C123" s="8"/>
      <c r="D123" s="8"/>
      <c r="E123" s="8"/>
      <c r="F123" s="8"/>
      <c r="G123" s="8"/>
    </row>
    <row r="124" spans="2:7">
      <c r="B124" s="8"/>
      <c r="C124" s="8"/>
      <c r="D124" s="8"/>
      <c r="E124" s="8"/>
      <c r="F124" s="8"/>
      <c r="G124" s="8"/>
    </row>
    <row r="125" spans="2:7">
      <c r="B125" s="8"/>
      <c r="C125" s="8"/>
      <c r="D125" s="8"/>
      <c r="E125" s="8"/>
      <c r="F125" s="8"/>
      <c r="G125" s="8"/>
    </row>
    <row r="126" spans="2:7">
      <c r="B126" s="8"/>
      <c r="C126" s="8"/>
      <c r="D126" s="8"/>
      <c r="E126" s="8"/>
      <c r="F126" s="8"/>
      <c r="G126" s="8"/>
    </row>
    <row r="127" spans="2:7">
      <c r="B127" s="8"/>
      <c r="C127" s="8"/>
      <c r="D127" s="8"/>
      <c r="E127" s="8"/>
      <c r="F127" s="8"/>
      <c r="G127" s="8"/>
    </row>
    <row r="128" spans="2:7">
      <c r="B128" s="8"/>
      <c r="C128" s="8"/>
      <c r="D128" s="8"/>
      <c r="E128" s="8"/>
      <c r="F128" s="8"/>
      <c r="G128" s="8"/>
    </row>
    <row r="129" spans="2:7">
      <c r="B129" s="8"/>
      <c r="C129" s="8"/>
      <c r="D129" s="8"/>
      <c r="E129" s="8"/>
      <c r="F129" s="8"/>
      <c r="G129" s="8"/>
    </row>
    <row r="130" spans="2:7">
      <c r="B130" s="8"/>
      <c r="C130" s="8"/>
      <c r="D130" s="8"/>
      <c r="E130" s="8"/>
      <c r="F130" s="8"/>
      <c r="G130" s="8"/>
    </row>
    <row r="131" spans="2:7">
      <c r="B131" s="8"/>
      <c r="C131" s="8"/>
      <c r="D131" s="8"/>
      <c r="E131" s="8"/>
      <c r="F131" s="8"/>
      <c r="G131" s="8"/>
    </row>
    <row r="132" spans="2:7">
      <c r="B132" s="8"/>
      <c r="C132" s="8"/>
      <c r="D132" s="8"/>
      <c r="E132" s="8"/>
      <c r="F132" s="8"/>
      <c r="G132" s="8"/>
    </row>
    <row r="133" spans="2:7">
      <c r="B133" s="8"/>
      <c r="C133" s="8"/>
      <c r="D133" s="8"/>
      <c r="E133" s="8"/>
      <c r="F133" s="8"/>
      <c r="G133" s="8"/>
    </row>
    <row r="134" spans="2:7">
      <c r="B134" s="8"/>
      <c r="C134" s="8"/>
      <c r="D134" s="8"/>
      <c r="E134" s="8"/>
      <c r="F134" s="8"/>
      <c r="G134" s="8"/>
    </row>
    <row r="135" spans="2:7">
      <c r="B135" s="8"/>
      <c r="C135" s="8"/>
      <c r="D135" s="8"/>
      <c r="E135" s="8"/>
      <c r="F135" s="8"/>
      <c r="G135" s="8"/>
    </row>
    <row r="136" spans="2:7">
      <c r="B136" s="8"/>
      <c r="C136" s="8"/>
      <c r="D136" s="8"/>
      <c r="E136" s="8"/>
      <c r="F136" s="8"/>
      <c r="G136" s="8"/>
    </row>
    <row r="137" spans="2:7">
      <c r="B137" s="8"/>
      <c r="C137" s="8"/>
      <c r="D137" s="8"/>
      <c r="E137" s="8"/>
      <c r="F137" s="8"/>
      <c r="G137" s="8"/>
    </row>
    <row r="138" spans="2:7">
      <c r="B138" s="8"/>
      <c r="C138" s="8"/>
      <c r="D138" s="8"/>
      <c r="E138" s="8"/>
      <c r="F138" s="8"/>
      <c r="G138" s="8"/>
    </row>
    <row r="139" spans="2:7">
      <c r="B139" s="8"/>
      <c r="C139" s="8"/>
      <c r="D139" s="8"/>
      <c r="E139" s="8"/>
      <c r="F139" s="8"/>
      <c r="G139" s="8"/>
    </row>
    <row r="140" spans="2:7">
      <c r="B140" s="8"/>
      <c r="C140" s="8"/>
      <c r="D140" s="8"/>
      <c r="E140" s="8"/>
      <c r="F140" s="8"/>
      <c r="G140" s="8"/>
    </row>
    <row r="141" spans="2:7">
      <c r="B141" s="8"/>
      <c r="C141" s="8"/>
      <c r="D141" s="8"/>
      <c r="E141" s="8"/>
      <c r="F141" s="8"/>
      <c r="G141" s="8"/>
    </row>
    <row r="142" spans="2:7">
      <c r="B142" s="8"/>
      <c r="C142" s="8"/>
      <c r="D142" s="8"/>
      <c r="E142" s="8"/>
      <c r="F142" s="8"/>
      <c r="G142" s="8"/>
    </row>
    <row r="143" spans="2:7">
      <c r="B143" s="8"/>
      <c r="C143" s="8"/>
      <c r="D143" s="8"/>
      <c r="E143" s="8"/>
      <c r="F143" s="8"/>
      <c r="G143" s="8"/>
    </row>
    <row r="144" spans="2:7">
      <c r="B144" s="8"/>
      <c r="C144" s="8"/>
      <c r="D144" s="8"/>
      <c r="E144" s="8"/>
      <c r="F144" s="8"/>
      <c r="G144" s="8"/>
    </row>
    <row r="145" spans="2:7">
      <c r="B145" s="8"/>
      <c r="C145" s="8"/>
      <c r="D145" s="8"/>
      <c r="E145" s="8"/>
      <c r="F145" s="8"/>
      <c r="G145" s="8"/>
    </row>
    <row r="146" spans="2:7">
      <c r="B146" s="8"/>
      <c r="C146" s="8"/>
      <c r="D146" s="8"/>
      <c r="E146" s="8"/>
      <c r="F146" s="8"/>
      <c r="G146" s="8"/>
    </row>
    <row r="147" spans="2:7">
      <c r="B147" s="8"/>
      <c r="C147" s="8"/>
      <c r="D147" s="8"/>
      <c r="E147" s="8"/>
      <c r="F147" s="8"/>
      <c r="G147" s="8"/>
    </row>
    <row r="148" spans="2:7">
      <c r="B148" s="8"/>
      <c r="C148" s="8"/>
      <c r="D148" s="8"/>
      <c r="E148" s="8"/>
      <c r="F148" s="8"/>
      <c r="G148" s="8"/>
    </row>
    <row r="149" spans="2:7">
      <c r="B149" s="8"/>
      <c r="C149" s="8"/>
      <c r="D149" s="8"/>
      <c r="E149" s="8"/>
      <c r="F149" s="8"/>
      <c r="G149" s="8"/>
    </row>
    <row r="150" spans="2:7">
      <c r="B150" s="8"/>
      <c r="C150" s="8"/>
      <c r="D150" s="8"/>
      <c r="E150" s="8"/>
      <c r="F150" s="8"/>
      <c r="G150" s="8"/>
    </row>
    <row r="151" spans="2:7">
      <c r="B151" s="8"/>
      <c r="C151" s="8"/>
      <c r="D151" s="8"/>
      <c r="E151" s="8"/>
      <c r="F151" s="8"/>
      <c r="G151" s="8"/>
    </row>
    <row r="152" spans="2:7">
      <c r="B152" s="8"/>
      <c r="C152" s="8"/>
      <c r="D152" s="8"/>
      <c r="E152" s="8"/>
      <c r="F152" s="8"/>
      <c r="G152" s="8"/>
    </row>
    <row r="153" spans="2:7">
      <c r="B153" s="8"/>
      <c r="C153" s="8"/>
      <c r="D153" s="8"/>
      <c r="E153" s="8"/>
      <c r="F153" s="8"/>
      <c r="G153" s="8"/>
    </row>
    <row r="154" spans="2:7">
      <c r="B154" s="8"/>
      <c r="C154" s="8"/>
      <c r="D154" s="8"/>
      <c r="E154" s="8"/>
      <c r="F154" s="8"/>
      <c r="G154" s="8"/>
    </row>
    <row r="155" spans="2:7">
      <c r="B155" s="8"/>
      <c r="C155" s="8"/>
      <c r="D155" s="8"/>
      <c r="E155" s="8"/>
      <c r="F155" s="8"/>
      <c r="G155" s="8"/>
    </row>
    <row r="156" spans="2:7">
      <c r="B156" s="8"/>
      <c r="C156" s="8"/>
      <c r="D156" s="8"/>
      <c r="E156" s="8"/>
      <c r="F156" s="8"/>
      <c r="G156" s="8"/>
    </row>
    <row r="157" spans="2:7">
      <c r="B157" s="8"/>
      <c r="C157" s="8"/>
      <c r="D157" s="8"/>
      <c r="E157" s="8"/>
      <c r="F157" s="8"/>
      <c r="G157" s="8"/>
    </row>
    <row r="158" spans="2:7">
      <c r="B158" s="8"/>
      <c r="C158" s="8"/>
      <c r="D158" s="8"/>
      <c r="E158" s="8"/>
      <c r="F158" s="8"/>
      <c r="G158" s="8"/>
    </row>
    <row r="159" spans="2:7">
      <c r="B159" s="8"/>
      <c r="C159" s="8"/>
      <c r="D159" s="8"/>
      <c r="E159" s="8"/>
      <c r="F159" s="8"/>
      <c r="G159" s="8"/>
    </row>
    <row r="160" spans="2:7">
      <c r="B160" s="8"/>
      <c r="C160" s="8"/>
      <c r="D160" s="8"/>
      <c r="E160" s="8"/>
      <c r="F160" s="8"/>
      <c r="G160" s="8"/>
    </row>
    <row r="161" spans="2:7">
      <c r="B161" s="8"/>
      <c r="C161" s="8"/>
      <c r="D161" s="8"/>
      <c r="E161" s="8"/>
      <c r="F161" s="8"/>
      <c r="G161" s="8"/>
    </row>
    <row r="162" spans="2:7">
      <c r="B162" s="8"/>
      <c r="C162" s="8"/>
      <c r="D162" s="8"/>
      <c r="E162" s="8"/>
      <c r="F162" s="8"/>
      <c r="G162" s="8"/>
    </row>
    <row r="163" spans="2:7">
      <c r="B163" s="8"/>
      <c r="C163" s="8"/>
      <c r="D163" s="8"/>
      <c r="E163" s="8"/>
      <c r="F163" s="8"/>
      <c r="G163" s="8"/>
    </row>
    <row r="164" spans="2:7">
      <c r="B164" s="8"/>
      <c r="C164" s="8"/>
      <c r="D164" s="8"/>
      <c r="E164" s="8"/>
      <c r="F164" s="8"/>
      <c r="G164" s="8"/>
    </row>
    <row r="165" spans="2:7">
      <c r="B165" s="8"/>
      <c r="C165" s="8"/>
      <c r="D165" s="8"/>
      <c r="E165" s="8"/>
      <c r="F165" s="8"/>
      <c r="G165" s="8"/>
    </row>
    <row r="166" spans="2:7">
      <c r="B166" s="8"/>
      <c r="C166" s="8"/>
      <c r="D166" s="8"/>
      <c r="E166" s="8"/>
      <c r="F166" s="8"/>
      <c r="G166" s="8"/>
    </row>
    <row r="167" spans="2:7">
      <c r="B167" s="8"/>
      <c r="C167" s="8"/>
      <c r="D167" s="8"/>
      <c r="E167" s="8"/>
      <c r="F167" s="8"/>
      <c r="G167" s="8"/>
    </row>
    <row r="168" spans="2:7">
      <c r="B168" s="8"/>
      <c r="C168" s="8"/>
      <c r="D168" s="8"/>
      <c r="E168" s="8"/>
      <c r="F168" s="8"/>
      <c r="G168" s="8"/>
    </row>
    <row r="169" spans="2:7">
      <c r="B169" s="8"/>
      <c r="C169" s="8"/>
      <c r="D169" s="8"/>
      <c r="E169" s="8"/>
      <c r="F169" s="8"/>
      <c r="G169" s="8"/>
    </row>
    <row r="170" spans="2:7">
      <c r="B170" s="8"/>
      <c r="C170" s="8"/>
      <c r="D170" s="8"/>
      <c r="E170" s="8"/>
      <c r="F170" s="8"/>
      <c r="G170" s="8"/>
    </row>
    <row r="171" spans="2:7">
      <c r="B171" s="8"/>
      <c r="C171" s="8"/>
      <c r="D171" s="8"/>
      <c r="E171" s="8"/>
      <c r="F171" s="8"/>
      <c r="G171" s="8"/>
    </row>
    <row r="172" spans="2:7">
      <c r="B172" s="8"/>
      <c r="C172" s="8"/>
      <c r="D172" s="8"/>
      <c r="E172" s="8"/>
      <c r="F172" s="8"/>
      <c r="G172" s="8"/>
    </row>
    <row r="173" spans="2:7">
      <c r="B173" s="8"/>
      <c r="C173" s="8"/>
      <c r="D173" s="8"/>
      <c r="E173" s="8"/>
      <c r="F173" s="8"/>
      <c r="G173" s="8"/>
    </row>
    <row r="174" spans="2:7">
      <c r="B174" s="8"/>
      <c r="C174" s="8"/>
      <c r="D174" s="8"/>
      <c r="E174" s="8"/>
      <c r="F174" s="8"/>
      <c r="G174" s="8"/>
    </row>
    <row r="175" spans="2:7">
      <c r="B175" s="8"/>
      <c r="C175" s="8"/>
      <c r="D175" s="8"/>
      <c r="E175" s="8"/>
      <c r="F175" s="8"/>
      <c r="G175" s="8"/>
    </row>
    <row r="176" spans="2:7">
      <c r="B176" s="8"/>
      <c r="C176" s="8"/>
      <c r="D176" s="8"/>
      <c r="E176" s="8"/>
      <c r="F176" s="8"/>
      <c r="G176" s="8"/>
    </row>
    <row r="177" spans="2:7">
      <c r="B177" s="8"/>
      <c r="C177" s="8"/>
      <c r="D177" s="8"/>
      <c r="E177" s="8"/>
      <c r="F177" s="8"/>
      <c r="G177" s="8"/>
    </row>
    <row r="178" spans="2:7">
      <c r="B178" s="8"/>
      <c r="C178" s="8"/>
      <c r="D178" s="8"/>
      <c r="E178" s="8"/>
      <c r="F178" s="8"/>
      <c r="G178" s="8"/>
    </row>
    <row r="179" spans="2:7">
      <c r="B179" s="8"/>
      <c r="C179" s="8"/>
      <c r="D179" s="8"/>
      <c r="E179" s="8"/>
      <c r="F179" s="8"/>
      <c r="G179" s="8"/>
    </row>
    <row r="180" spans="2:7">
      <c r="B180" s="8"/>
      <c r="C180" s="8"/>
      <c r="D180" s="8"/>
      <c r="E180" s="8"/>
      <c r="F180" s="8"/>
      <c r="G180" s="8"/>
    </row>
    <row r="181" spans="2:7">
      <c r="B181" s="8"/>
      <c r="C181" s="8"/>
      <c r="D181" s="8"/>
      <c r="E181" s="8"/>
      <c r="F181" s="8"/>
      <c r="G181" s="8"/>
    </row>
    <row r="182" spans="2:7">
      <c r="B182" s="8"/>
      <c r="C182" s="8"/>
      <c r="D182" s="8"/>
      <c r="E182" s="8"/>
      <c r="F182" s="8"/>
      <c r="G182" s="8"/>
    </row>
    <row r="183" spans="2:7">
      <c r="B183" s="8"/>
      <c r="C183" s="8"/>
      <c r="D183" s="8"/>
      <c r="E183" s="8"/>
      <c r="F183" s="8"/>
      <c r="G183" s="8"/>
    </row>
    <row r="184" spans="2:7">
      <c r="B184" s="8"/>
      <c r="C184" s="8"/>
      <c r="D184" s="8"/>
      <c r="E184" s="8"/>
      <c r="F184" s="8"/>
      <c r="G184" s="8"/>
    </row>
    <row r="185" spans="2:7">
      <c r="B185" s="8"/>
      <c r="C185" s="8"/>
      <c r="D185" s="8"/>
      <c r="E185" s="8"/>
      <c r="F185" s="8"/>
      <c r="G185" s="8"/>
    </row>
    <row r="186" spans="2:7">
      <c r="B186" s="8"/>
      <c r="C186" s="8"/>
      <c r="D186" s="8"/>
      <c r="E186" s="8"/>
      <c r="F186" s="8"/>
      <c r="G186" s="8"/>
    </row>
    <row r="187" spans="2:7">
      <c r="B187" s="8"/>
      <c r="C187" s="8"/>
      <c r="D187" s="8"/>
      <c r="E187" s="8"/>
      <c r="F187" s="8"/>
      <c r="G187" s="8"/>
    </row>
    <row r="188" spans="2:7">
      <c r="B188" s="8"/>
      <c r="C188" s="8"/>
      <c r="D188" s="8"/>
      <c r="E188" s="8"/>
      <c r="F188" s="8"/>
      <c r="G188" s="8"/>
    </row>
    <row r="189" spans="2:7">
      <c r="B189" s="8"/>
      <c r="C189" s="8"/>
      <c r="D189" s="8"/>
      <c r="E189" s="8"/>
      <c r="F189" s="8"/>
      <c r="G189" s="8"/>
    </row>
    <row r="190" spans="2:7">
      <c r="B190" s="8"/>
      <c r="C190" s="8"/>
      <c r="D190" s="8"/>
      <c r="E190" s="8"/>
      <c r="F190" s="8"/>
      <c r="G190" s="8"/>
    </row>
    <row r="191" spans="2:7">
      <c r="B191" s="8"/>
      <c r="C191" s="8"/>
      <c r="D191" s="8"/>
      <c r="E191" s="8"/>
      <c r="F191" s="8"/>
      <c r="G191" s="8"/>
    </row>
    <row r="192" spans="2:7">
      <c r="B192" s="8"/>
      <c r="C192" s="8"/>
      <c r="D192" s="8"/>
      <c r="E192" s="8"/>
      <c r="F192" s="8"/>
      <c r="G192" s="8"/>
    </row>
    <row r="193" spans="2:7">
      <c r="B193" s="8"/>
      <c r="C193" s="8"/>
      <c r="D193" s="8"/>
      <c r="E193" s="8"/>
      <c r="F193" s="8"/>
      <c r="G193" s="8"/>
    </row>
    <row r="194" spans="2:7">
      <c r="B194" s="8"/>
      <c r="C194" s="8"/>
      <c r="D194" s="8"/>
      <c r="E194" s="8"/>
      <c r="F194" s="8"/>
      <c r="G194" s="8"/>
    </row>
    <row r="195" spans="2:7">
      <c r="B195" s="8"/>
      <c r="C195" s="8"/>
      <c r="D195" s="8"/>
      <c r="E195" s="8"/>
      <c r="F195" s="8"/>
      <c r="G195" s="8"/>
    </row>
    <row r="196" spans="2:7">
      <c r="B196" s="8"/>
      <c r="C196" s="8"/>
      <c r="D196" s="8"/>
      <c r="E196" s="8"/>
      <c r="F196" s="8"/>
      <c r="G196" s="8"/>
    </row>
    <row r="197" spans="2:7">
      <c r="B197" s="8"/>
      <c r="C197" s="8"/>
      <c r="D197" s="8"/>
      <c r="E197" s="8"/>
      <c r="F197" s="8"/>
      <c r="G197" s="8"/>
    </row>
    <row r="198" spans="2:7">
      <c r="B198" s="8"/>
      <c r="C198" s="8"/>
      <c r="D198" s="8"/>
      <c r="E198" s="8"/>
      <c r="F198" s="8"/>
      <c r="G198" s="8"/>
    </row>
    <row r="199" spans="2:7">
      <c r="B199" s="8"/>
      <c r="C199" s="8"/>
      <c r="D199" s="8"/>
      <c r="E199" s="8"/>
      <c r="F199" s="8"/>
      <c r="G199" s="8"/>
    </row>
    <row r="200" spans="2:7">
      <c r="B200" s="8"/>
      <c r="C200" s="8"/>
      <c r="D200" s="8"/>
      <c r="E200" s="8"/>
      <c r="F200" s="8"/>
      <c r="G200" s="8"/>
    </row>
    <row r="201" spans="2:7">
      <c r="B201" s="8"/>
      <c r="C201" s="8"/>
      <c r="D201" s="8"/>
      <c r="E201" s="8"/>
      <c r="F201" s="8"/>
      <c r="G201" s="8"/>
    </row>
    <row r="202" spans="2:7">
      <c r="B202" s="8"/>
      <c r="C202" s="8"/>
      <c r="D202" s="8"/>
      <c r="E202" s="8"/>
      <c r="F202" s="8"/>
      <c r="G202" s="8"/>
    </row>
    <row r="203" spans="2:7">
      <c r="B203" s="8"/>
      <c r="C203" s="8"/>
      <c r="D203" s="8"/>
      <c r="E203" s="8"/>
      <c r="F203" s="8"/>
      <c r="G203" s="8"/>
    </row>
    <row r="204" spans="2:7">
      <c r="B204" s="8"/>
      <c r="C204" s="8"/>
      <c r="D204" s="8"/>
      <c r="E204" s="8"/>
      <c r="F204" s="8"/>
      <c r="G204" s="8"/>
    </row>
    <row r="205" spans="2:7">
      <c r="B205" s="8"/>
      <c r="C205" s="8"/>
      <c r="D205" s="8"/>
      <c r="E205" s="8"/>
      <c r="F205" s="8"/>
      <c r="G205" s="8"/>
    </row>
    <row r="206" spans="2:7">
      <c r="B206" s="8"/>
      <c r="C206" s="8"/>
      <c r="D206" s="8"/>
      <c r="E206" s="8"/>
      <c r="F206" s="8"/>
      <c r="G206" s="8"/>
    </row>
    <row r="207" spans="2:7">
      <c r="B207" s="8"/>
      <c r="C207" s="8"/>
      <c r="D207" s="8"/>
      <c r="E207" s="8"/>
      <c r="F207" s="8"/>
      <c r="G207" s="8"/>
    </row>
    <row r="208" spans="2:7">
      <c r="B208" s="8"/>
      <c r="C208" s="8"/>
      <c r="D208" s="8"/>
      <c r="E208" s="8"/>
      <c r="F208" s="8"/>
      <c r="G208" s="8"/>
    </row>
    <row r="209" spans="2:7">
      <c r="B209" s="8"/>
      <c r="C209" s="8"/>
      <c r="D209" s="8"/>
      <c r="E209" s="8"/>
      <c r="F209" s="8"/>
      <c r="G209" s="8"/>
    </row>
    <row r="210" spans="2:7">
      <c r="B210" s="8"/>
      <c r="C210" s="8"/>
      <c r="D210" s="8"/>
      <c r="E210" s="8"/>
      <c r="F210" s="8"/>
      <c r="G210" s="8"/>
    </row>
    <row r="211" spans="2:7">
      <c r="B211" s="8"/>
      <c r="C211" s="8"/>
      <c r="D211" s="8"/>
      <c r="E211" s="8"/>
      <c r="F211" s="8"/>
      <c r="G211" s="8"/>
    </row>
    <row r="212" spans="2:7">
      <c r="B212" s="8"/>
      <c r="C212" s="8"/>
      <c r="D212" s="8"/>
      <c r="E212" s="8"/>
      <c r="F212" s="8"/>
      <c r="G212" s="8"/>
    </row>
    <row r="213" spans="2:7">
      <c r="B213" s="8"/>
      <c r="C213" s="8"/>
      <c r="D213" s="8"/>
      <c r="E213" s="8"/>
      <c r="F213" s="8"/>
      <c r="G213" s="8"/>
    </row>
    <row r="214" spans="2:7">
      <c r="B214" s="8"/>
      <c r="C214" s="8"/>
      <c r="D214" s="8"/>
      <c r="E214" s="8"/>
      <c r="F214" s="8"/>
      <c r="G214" s="8"/>
    </row>
    <row r="215" spans="2:7">
      <c r="B215" s="8"/>
      <c r="C215" s="8"/>
      <c r="D215" s="8"/>
      <c r="E215" s="8"/>
      <c r="F215" s="8"/>
      <c r="G215" s="8"/>
    </row>
    <row r="216" spans="2:7">
      <c r="B216" s="8"/>
      <c r="C216" s="8"/>
      <c r="D216" s="8"/>
      <c r="E216" s="8"/>
      <c r="F216" s="8"/>
      <c r="G216" s="8"/>
    </row>
    <row r="217" spans="2:7">
      <c r="B217" s="8"/>
      <c r="C217" s="8"/>
      <c r="D217" s="8"/>
      <c r="E217" s="8"/>
      <c r="F217" s="8"/>
      <c r="G217" s="8"/>
    </row>
    <row r="218" spans="2:7">
      <c r="B218" s="8"/>
      <c r="C218" s="8"/>
      <c r="D218" s="8"/>
      <c r="E218" s="8"/>
      <c r="F218" s="8"/>
      <c r="G218" s="8"/>
    </row>
    <row r="219" spans="2:7">
      <c r="B219" s="8"/>
      <c r="C219" s="8"/>
      <c r="D219" s="8"/>
      <c r="E219" s="8"/>
      <c r="F219" s="8"/>
      <c r="G219" s="8"/>
    </row>
    <row r="220" spans="2:7">
      <c r="B220" s="8"/>
      <c r="C220" s="8"/>
      <c r="D220" s="8"/>
      <c r="E220" s="8"/>
      <c r="F220" s="8"/>
      <c r="G220" s="8"/>
    </row>
    <row r="221" spans="2:7">
      <c r="B221" s="8"/>
      <c r="C221" s="8"/>
      <c r="D221" s="8"/>
      <c r="E221" s="8"/>
      <c r="F221" s="8"/>
      <c r="G221" s="8"/>
    </row>
    <row r="222" spans="2:7">
      <c r="B222" s="8"/>
      <c r="C222" s="8"/>
      <c r="D222" s="8"/>
      <c r="E222" s="8"/>
      <c r="F222" s="8"/>
      <c r="G222" s="8"/>
    </row>
    <row r="223" spans="2:7">
      <c r="B223" s="8"/>
      <c r="C223" s="8"/>
      <c r="D223" s="8"/>
      <c r="E223" s="8"/>
      <c r="F223" s="8"/>
      <c r="G223" s="8"/>
    </row>
    <row r="224" spans="2:7">
      <c r="B224" s="8"/>
      <c r="C224" s="8"/>
      <c r="D224" s="8"/>
      <c r="E224" s="8"/>
      <c r="F224" s="8"/>
      <c r="G224" s="8"/>
    </row>
    <row r="225" spans="2:7">
      <c r="B225" s="8"/>
      <c r="C225" s="8"/>
      <c r="D225" s="8"/>
      <c r="E225" s="8"/>
      <c r="F225" s="8"/>
      <c r="G225" s="8"/>
    </row>
    <row r="226" spans="2:7">
      <c r="B226" s="8"/>
      <c r="C226" s="8"/>
      <c r="D226" s="8"/>
      <c r="E226" s="8"/>
      <c r="F226" s="8"/>
      <c r="G226" s="8"/>
    </row>
    <row r="227" spans="2:7">
      <c r="B227" s="8"/>
      <c r="C227" s="8"/>
      <c r="D227" s="8"/>
      <c r="E227" s="8"/>
      <c r="F227" s="8"/>
      <c r="G227" s="8"/>
    </row>
    <row r="228" spans="2:7">
      <c r="B228" s="8"/>
      <c r="C228" s="8"/>
      <c r="D228" s="8"/>
      <c r="E228" s="8"/>
      <c r="F228" s="8"/>
      <c r="G228" s="8"/>
    </row>
    <row r="229" spans="2:7">
      <c r="B229" s="8"/>
      <c r="C229" s="8"/>
      <c r="D229" s="8"/>
      <c r="E229" s="8"/>
      <c r="F229" s="8"/>
      <c r="G229" s="8"/>
    </row>
    <row r="230" spans="2:7">
      <c r="B230" s="8"/>
      <c r="C230" s="8"/>
      <c r="D230" s="8"/>
      <c r="E230" s="8"/>
      <c r="F230" s="8"/>
      <c r="G230" s="8"/>
    </row>
    <row r="231" spans="2:7">
      <c r="B231" s="8"/>
      <c r="C231" s="8"/>
      <c r="D231" s="8"/>
      <c r="E231" s="8"/>
      <c r="F231" s="8"/>
      <c r="G231" s="8"/>
    </row>
    <row r="232" spans="2:7">
      <c r="B232" s="8"/>
      <c r="C232" s="8"/>
      <c r="D232" s="8"/>
      <c r="E232" s="8"/>
      <c r="F232" s="8"/>
      <c r="G232" s="8"/>
    </row>
    <row r="233" spans="2:7">
      <c r="B233" s="8"/>
      <c r="C233" s="8"/>
      <c r="D233" s="8"/>
      <c r="E233" s="8"/>
      <c r="F233" s="8"/>
      <c r="G233" s="8"/>
    </row>
    <row r="234" spans="2:7">
      <c r="B234" s="8"/>
      <c r="C234" s="8"/>
      <c r="D234" s="8"/>
      <c r="E234" s="8"/>
      <c r="F234" s="8"/>
      <c r="G234" s="8"/>
    </row>
    <row r="235" spans="2:7">
      <c r="B235" s="8"/>
      <c r="C235" s="8"/>
      <c r="D235" s="8"/>
      <c r="E235" s="8"/>
      <c r="F235" s="8"/>
      <c r="G235" s="8"/>
    </row>
    <row r="236" spans="2:7">
      <c r="B236" s="8"/>
      <c r="C236" s="8"/>
      <c r="D236" s="8"/>
      <c r="E236" s="8"/>
      <c r="F236" s="8"/>
      <c r="G236" s="8"/>
    </row>
    <row r="237" spans="2:7">
      <c r="B237" s="8"/>
      <c r="C237" s="8"/>
      <c r="D237" s="8"/>
      <c r="E237" s="8"/>
      <c r="F237" s="8"/>
      <c r="G237" s="8"/>
    </row>
    <row r="238" spans="2:7">
      <c r="B238" s="8"/>
      <c r="C238" s="8"/>
      <c r="D238" s="8"/>
      <c r="E238" s="8"/>
      <c r="F238" s="8"/>
      <c r="G238" s="8"/>
    </row>
    <row r="239" spans="2:7">
      <c r="B239" s="8"/>
      <c r="C239" s="8"/>
      <c r="D239" s="8"/>
      <c r="E239" s="8"/>
      <c r="F239" s="8"/>
      <c r="G239" s="8"/>
    </row>
    <row r="240" spans="2:7">
      <c r="B240" s="8"/>
      <c r="C240" s="8"/>
      <c r="D240" s="8"/>
      <c r="E240" s="8"/>
      <c r="F240" s="8"/>
      <c r="G240" s="8"/>
    </row>
    <row r="241" spans="2:7">
      <c r="B241" s="8"/>
      <c r="C241" s="8"/>
      <c r="D241" s="8"/>
      <c r="E241" s="8"/>
      <c r="F241" s="8"/>
      <c r="G241" s="8"/>
    </row>
    <row r="242" spans="2:7">
      <c r="B242" s="8"/>
      <c r="C242" s="8"/>
      <c r="D242" s="8"/>
      <c r="E242" s="8"/>
      <c r="F242" s="8"/>
      <c r="G242" s="8"/>
    </row>
    <row r="243" spans="2:7">
      <c r="B243" s="8"/>
      <c r="C243" s="8"/>
      <c r="D243" s="8"/>
      <c r="E243" s="8"/>
      <c r="F243" s="8"/>
      <c r="G243" s="8"/>
    </row>
    <row r="244" spans="2:7">
      <c r="B244" s="8"/>
      <c r="C244" s="8"/>
      <c r="D244" s="8"/>
      <c r="E244" s="8"/>
      <c r="F244" s="8"/>
      <c r="G244" s="8"/>
    </row>
    <row r="245" spans="2:7">
      <c r="B245" s="8"/>
      <c r="C245" s="8"/>
      <c r="D245" s="8"/>
      <c r="E245" s="8"/>
      <c r="F245" s="8"/>
      <c r="G245" s="8"/>
    </row>
    <row r="246" spans="2:7">
      <c r="B246" s="8"/>
      <c r="C246" s="8"/>
      <c r="D246" s="8"/>
      <c r="E246" s="8"/>
      <c r="F246" s="8"/>
      <c r="G246" s="8"/>
    </row>
    <row r="247" spans="2:7">
      <c r="B247" s="8"/>
      <c r="C247" s="8"/>
      <c r="D247" s="8"/>
      <c r="E247" s="8"/>
      <c r="F247" s="8"/>
      <c r="G247" s="8"/>
    </row>
    <row r="248" spans="2:7">
      <c r="B248" s="8"/>
      <c r="C248" s="8"/>
      <c r="D248" s="8"/>
      <c r="E248" s="8"/>
      <c r="F248" s="8"/>
      <c r="G248" s="8"/>
    </row>
    <row r="249" spans="2:7">
      <c r="B249" s="8"/>
      <c r="C249" s="8"/>
      <c r="D249" s="8"/>
      <c r="E249" s="8"/>
      <c r="F249" s="8"/>
      <c r="G249" s="8"/>
    </row>
    <row r="250" spans="2:7">
      <c r="B250" s="8"/>
      <c r="C250" s="8"/>
      <c r="D250" s="8"/>
      <c r="E250" s="8"/>
      <c r="F250" s="8"/>
      <c r="G250" s="8"/>
    </row>
    <row r="251" spans="2:7">
      <c r="B251" s="8"/>
      <c r="C251" s="8"/>
      <c r="D251" s="8"/>
      <c r="E251" s="8"/>
      <c r="F251" s="8"/>
      <c r="G251" s="8"/>
    </row>
    <row r="252" spans="2:7">
      <c r="B252" s="8"/>
      <c r="C252" s="8"/>
      <c r="D252" s="8"/>
      <c r="E252" s="8"/>
      <c r="F252" s="8"/>
      <c r="G252" s="8"/>
    </row>
    <row r="253" spans="2:7">
      <c r="B253" s="8"/>
      <c r="C253" s="8"/>
      <c r="D253" s="8"/>
      <c r="E253" s="8"/>
      <c r="F253" s="8"/>
      <c r="G253" s="8"/>
    </row>
    <row r="254" spans="2:7">
      <c r="B254" s="8"/>
      <c r="C254" s="8"/>
      <c r="D254" s="8"/>
      <c r="E254" s="8"/>
      <c r="F254" s="8"/>
      <c r="G254" s="8"/>
    </row>
    <row r="255" spans="2:7">
      <c r="B255" s="8"/>
      <c r="C255" s="8"/>
      <c r="D255" s="8"/>
      <c r="E255" s="8"/>
      <c r="F255" s="8"/>
      <c r="G255" s="8"/>
    </row>
    <row r="256" spans="2:7">
      <c r="B256" s="8"/>
      <c r="C256" s="8"/>
      <c r="D256" s="8"/>
      <c r="E256" s="8"/>
      <c r="F256" s="8"/>
      <c r="G256" s="8"/>
    </row>
    <row r="257" spans="2:7">
      <c r="B257" s="8"/>
      <c r="C257" s="8"/>
      <c r="D257" s="8"/>
      <c r="E257" s="8"/>
      <c r="F257" s="8"/>
      <c r="G257" s="8"/>
    </row>
    <row r="258" spans="2:7">
      <c r="B258" s="8"/>
      <c r="C258" s="8"/>
      <c r="D258" s="8"/>
      <c r="E258" s="8"/>
      <c r="F258" s="8"/>
      <c r="G258" s="8"/>
    </row>
    <row r="259" spans="2:7">
      <c r="B259" s="8"/>
      <c r="C259" s="8"/>
      <c r="D259" s="8"/>
      <c r="E259" s="8"/>
      <c r="F259" s="8"/>
      <c r="G259" s="8"/>
    </row>
    <row r="260" spans="2:7">
      <c r="B260" s="8"/>
      <c r="C260" s="8"/>
      <c r="D260" s="8"/>
      <c r="E260" s="8"/>
      <c r="F260" s="8"/>
      <c r="G260" s="8"/>
    </row>
    <row r="261" spans="2:7">
      <c r="B261" s="8"/>
      <c r="C261" s="8"/>
      <c r="D261" s="8"/>
      <c r="E261" s="8"/>
      <c r="F261" s="8"/>
      <c r="G261" s="8"/>
    </row>
    <row r="262" spans="2:7">
      <c r="B262" s="8"/>
      <c r="C262" s="8"/>
      <c r="D262" s="8"/>
      <c r="E262" s="8"/>
      <c r="F262" s="8"/>
      <c r="G262" s="8"/>
    </row>
    <row r="263" spans="2:7">
      <c r="B263" s="8"/>
      <c r="C263" s="8"/>
      <c r="D263" s="8"/>
      <c r="E263" s="8"/>
      <c r="F263" s="8"/>
      <c r="G263" s="8"/>
    </row>
    <row r="264" spans="2:7">
      <c r="B264" s="8"/>
      <c r="C264" s="8"/>
      <c r="D264" s="8"/>
      <c r="E264" s="8"/>
      <c r="F264" s="8"/>
      <c r="G264" s="8"/>
    </row>
    <row r="265" spans="2:7">
      <c r="B265" s="8"/>
      <c r="C265" s="8"/>
      <c r="D265" s="8"/>
      <c r="E265" s="8"/>
      <c r="F265" s="8"/>
      <c r="G265" s="8"/>
    </row>
    <row r="266" spans="2:7">
      <c r="B266" s="8"/>
      <c r="C266" s="8"/>
      <c r="D266" s="8"/>
      <c r="E266" s="8"/>
      <c r="F266" s="8"/>
      <c r="G266" s="8"/>
    </row>
    <row r="267" spans="2:7">
      <c r="B267" s="8"/>
      <c r="C267" s="8"/>
      <c r="D267" s="8"/>
      <c r="E267" s="8"/>
      <c r="F267" s="8"/>
      <c r="G267" s="8"/>
    </row>
    <row r="268" spans="2:7">
      <c r="B268" s="8"/>
      <c r="C268" s="8"/>
      <c r="D268" s="8"/>
      <c r="E268" s="8"/>
      <c r="F268" s="8"/>
      <c r="G268" s="8"/>
    </row>
    <row r="269" spans="2:7">
      <c r="B269" s="8"/>
      <c r="C269" s="8"/>
      <c r="D269" s="8"/>
      <c r="E269" s="8"/>
      <c r="F269" s="8"/>
      <c r="G269" s="8"/>
    </row>
    <row r="270" spans="2:7">
      <c r="B270" s="8"/>
      <c r="C270" s="8"/>
      <c r="D270" s="8"/>
      <c r="E270" s="8"/>
      <c r="F270" s="8"/>
    </row>
  </sheetData>
  <mergeCells count="7">
    <mergeCell ref="A1:J1"/>
    <mergeCell ref="A2:C2"/>
    <mergeCell ref="A3:J3"/>
    <mergeCell ref="A5:A6"/>
    <mergeCell ref="B5:D5"/>
    <mergeCell ref="E5:G5"/>
    <mergeCell ref="H5:J5"/>
  </mergeCells>
  <printOptions horizontalCentered="1"/>
  <pageMargins left="0.78740157480314965" right="0.78740157480314965" top="0.59055118110236227" bottom="0.98425196850393704" header="0" footer="0"/>
  <pageSetup paperSize="9" scale="75" orientation="landscape" r:id="rId1"/>
  <headerFooter alignWithMargins="0"/>
  <rowBreaks count="1" manualBreakCount="1">
    <brk id="53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K29"/>
  <sheetViews>
    <sheetView view="pageBreakPreview" zoomScaleNormal="75" zoomScaleSheetLayoutView="100" workbookViewId="0">
      <selection sqref="A1:K1"/>
    </sheetView>
  </sheetViews>
  <sheetFormatPr baseColWidth="10" defaultColWidth="11.42578125" defaultRowHeight="12.75" customHeight="1"/>
  <cols>
    <col min="1" max="1" width="30.7109375" style="3" customWidth="1"/>
    <col min="2" max="2" width="11.7109375" style="3" customWidth="1"/>
    <col min="3" max="3" width="13.7109375" style="3" customWidth="1"/>
    <col min="4" max="4" width="11.7109375" style="3" customWidth="1"/>
    <col min="5" max="5" width="13.7109375" style="3" customWidth="1"/>
    <col min="6" max="6" width="11.7109375" style="3" customWidth="1"/>
    <col min="7" max="7" width="13.7109375" style="3" customWidth="1"/>
    <col min="8" max="8" width="11.7109375" style="3" customWidth="1"/>
    <col min="9" max="9" width="13.7109375" style="3" customWidth="1"/>
    <col min="10" max="10" width="11.7109375" style="3" customWidth="1"/>
    <col min="11" max="11" width="13.7109375" style="3" customWidth="1"/>
    <col min="12" max="12" width="10.7109375" style="3" customWidth="1"/>
    <col min="13" max="16384" width="11.42578125" style="3"/>
  </cols>
  <sheetData>
    <row r="1" spans="1:11" ht="18" customHeight="1">
      <c r="A1" s="167" t="s">
        <v>82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2.75" customHeight="1">
      <c r="A2" s="190"/>
      <c r="B2" s="191"/>
      <c r="C2" s="191"/>
      <c r="D2" s="191"/>
      <c r="E2" s="191"/>
      <c r="F2" s="191"/>
      <c r="G2" s="191"/>
      <c r="H2" s="191"/>
      <c r="I2" s="41"/>
      <c r="J2" s="41"/>
      <c r="K2" s="41"/>
    </row>
    <row r="3" spans="1:11" ht="15" customHeight="1">
      <c r="A3" s="168" t="s">
        <v>130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3.5" customHeight="1" thickBot="1"/>
    <row r="5" spans="1:11" s="13" customFormat="1" ht="35.25" customHeight="1">
      <c r="A5" s="192" t="s">
        <v>83</v>
      </c>
      <c r="B5" s="194">
        <v>2018</v>
      </c>
      <c r="C5" s="194"/>
      <c r="D5" s="194">
        <v>2019</v>
      </c>
      <c r="E5" s="194"/>
      <c r="F5" s="194">
        <v>2020</v>
      </c>
      <c r="G5" s="194"/>
      <c r="H5" s="194">
        <v>2021</v>
      </c>
      <c r="I5" s="194"/>
      <c r="J5" s="194">
        <v>2022</v>
      </c>
      <c r="K5" s="194"/>
    </row>
    <row r="6" spans="1:11" s="13" customFormat="1" ht="35.25" customHeight="1" thickBot="1">
      <c r="A6" s="193"/>
      <c r="B6" s="42" t="s">
        <v>34</v>
      </c>
      <c r="C6" s="42" t="s">
        <v>84</v>
      </c>
      <c r="D6" s="42" t="s">
        <v>34</v>
      </c>
      <c r="E6" s="42" t="s">
        <v>84</v>
      </c>
      <c r="F6" s="42" t="s">
        <v>34</v>
      </c>
      <c r="G6" s="42" t="s">
        <v>84</v>
      </c>
      <c r="H6" s="42" t="s">
        <v>34</v>
      </c>
      <c r="I6" s="42" t="s">
        <v>84</v>
      </c>
      <c r="J6" s="42" t="s">
        <v>34</v>
      </c>
      <c r="K6" s="43" t="s">
        <v>84</v>
      </c>
    </row>
    <row r="7" spans="1:11" s="13" customFormat="1" ht="22.5" customHeight="1">
      <c r="A7" s="44" t="s">
        <v>85</v>
      </c>
      <c r="B7" s="45">
        <v>2742.8356874999818</v>
      </c>
      <c r="C7" s="45">
        <v>9977.6180000000131</v>
      </c>
      <c r="D7" s="45">
        <v>2227.96</v>
      </c>
      <c r="E7" s="45">
        <v>7209.4</v>
      </c>
      <c r="F7" s="45">
        <v>1991.7309778977235</v>
      </c>
      <c r="G7" s="45">
        <v>6582.4546000000428</v>
      </c>
      <c r="H7" s="45">
        <v>2059.0465561931928</v>
      </c>
      <c r="I7" s="75">
        <v>5849.3310000000174</v>
      </c>
      <c r="J7" s="45">
        <v>2168.0539808522576</v>
      </c>
      <c r="K7" s="75">
        <v>5445</v>
      </c>
    </row>
    <row r="8" spans="1:11" s="13" customFormat="1" ht="15.75" customHeight="1">
      <c r="A8" s="48" t="s">
        <v>86</v>
      </c>
      <c r="B8" s="49">
        <v>143.4414752252224</v>
      </c>
      <c r="C8" s="49">
        <v>350.59300000000206</v>
      </c>
      <c r="D8" s="49">
        <v>144.77000000000001</v>
      </c>
      <c r="E8" s="49">
        <v>293.70999999999998</v>
      </c>
      <c r="F8" s="49">
        <v>150.25428289772708</v>
      </c>
      <c r="G8" s="49">
        <v>262.97589999999991</v>
      </c>
      <c r="H8" s="49">
        <v>143.06623136363572</v>
      </c>
      <c r="I8" s="76">
        <v>246.73539999999923</v>
      </c>
      <c r="J8" s="49">
        <v>156.35339818181544</v>
      </c>
      <c r="K8" s="76">
        <v>194.89949999999953</v>
      </c>
    </row>
    <row r="9" spans="1:11" s="13" customFormat="1" ht="15.75" customHeight="1">
      <c r="A9" s="48" t="s">
        <v>87</v>
      </c>
      <c r="B9" s="49">
        <v>652.86751126125796</v>
      </c>
      <c r="C9" s="49">
        <v>1033.8479999999972</v>
      </c>
      <c r="D9" s="49">
        <v>542.32000000000005</v>
      </c>
      <c r="E9" s="49">
        <v>757.32</v>
      </c>
      <c r="F9" s="49">
        <v>411.31931426136128</v>
      </c>
      <c r="G9" s="49">
        <v>639.05060000000026</v>
      </c>
      <c r="H9" s="49">
        <v>517.30779164772628</v>
      </c>
      <c r="I9" s="76">
        <v>813.15879999999993</v>
      </c>
      <c r="J9" s="49">
        <v>574.61514926136272</v>
      </c>
      <c r="K9" s="76">
        <v>715.81010000000003</v>
      </c>
    </row>
    <row r="10" spans="1:11" s="13" customFormat="1" ht="15.75" customHeight="1">
      <c r="A10" s="48" t="s">
        <v>88</v>
      </c>
      <c r="B10" s="49">
        <v>2165.2317865990835</v>
      </c>
      <c r="C10" s="49">
        <v>4080.01099999999</v>
      </c>
      <c r="D10" s="49">
        <v>2482.89</v>
      </c>
      <c r="E10" s="49">
        <v>4350.3999999999996</v>
      </c>
      <c r="F10" s="49">
        <v>2020.1082478409041</v>
      </c>
      <c r="G10" s="49">
        <v>3029.6264000000078</v>
      </c>
      <c r="H10" s="49">
        <v>1971.4069594886289</v>
      </c>
      <c r="I10" s="76">
        <v>2716.5125000000085</v>
      </c>
      <c r="J10" s="49">
        <v>1828.2285985227211</v>
      </c>
      <c r="K10" s="76">
        <v>1991.9701000000023</v>
      </c>
    </row>
    <row r="11" spans="1:11" s="13" customFormat="1" ht="15.6" customHeight="1">
      <c r="A11" s="48" t="s">
        <v>89</v>
      </c>
      <c r="B11" s="49">
        <v>1003.6615084459403</v>
      </c>
      <c r="C11" s="49">
        <v>3087.4150000000172</v>
      </c>
      <c r="D11" s="49">
        <v>1287.8699999999999</v>
      </c>
      <c r="E11" s="49">
        <v>2448.96</v>
      </c>
      <c r="F11" s="49">
        <v>1040.2734282954495</v>
      </c>
      <c r="G11" s="49">
        <v>1846.0396000000007</v>
      </c>
      <c r="H11" s="49">
        <v>1003.5286116477239</v>
      </c>
      <c r="I11" s="76">
        <v>1670.5808999999902</v>
      </c>
      <c r="J11" s="49">
        <v>1121.922327784089</v>
      </c>
      <c r="K11" s="76">
        <v>1836.1913000000029</v>
      </c>
    </row>
    <row r="12" spans="1:11" s="13" customFormat="1" ht="16.149999999999999" customHeight="1" thickBot="1">
      <c r="A12" s="52" t="s">
        <v>90</v>
      </c>
      <c r="B12" s="53">
        <v>21.735624999999938</v>
      </c>
      <c r="C12" s="53">
        <v>57.426000000000002</v>
      </c>
      <c r="D12" s="53">
        <v>34.24</v>
      </c>
      <c r="E12" s="53">
        <v>73.78</v>
      </c>
      <c r="F12" s="53">
        <v>41.951725340908055</v>
      </c>
      <c r="G12" s="53">
        <v>117.65640000000002</v>
      </c>
      <c r="H12" s="53">
        <v>27.387108352271696</v>
      </c>
      <c r="I12" s="77">
        <v>67.422099999999489</v>
      </c>
      <c r="J12" s="53">
        <v>28.403612045453716</v>
      </c>
      <c r="K12" s="77">
        <v>68.885800000000216</v>
      </c>
    </row>
    <row r="13" spans="1:11" s="13" customFormat="1" ht="21" customHeight="1" thickBot="1">
      <c r="A13" s="65" t="s">
        <v>33</v>
      </c>
      <c r="B13" s="57">
        <v>6729.773594031486</v>
      </c>
      <c r="C13" s="57">
        <v>18586.911000000018</v>
      </c>
      <c r="D13" s="57">
        <v>6720.05</v>
      </c>
      <c r="E13" s="57">
        <v>15133.570000000002</v>
      </c>
      <c r="F13" s="57">
        <v>5655.6379765340735</v>
      </c>
      <c r="G13" s="57">
        <v>12477.803500000051</v>
      </c>
      <c r="H13" s="57">
        <v>5721.7432586931791</v>
      </c>
      <c r="I13" s="66">
        <v>11363.740700000015</v>
      </c>
      <c r="J13" s="57">
        <v>5877.5770666477001</v>
      </c>
      <c r="K13" s="66">
        <v>10252.756800000003</v>
      </c>
    </row>
    <row r="14" spans="1:11" s="13" customFormat="1" ht="14.25" customHeight="1">
      <c r="A14" s="78"/>
      <c r="B14" s="78"/>
      <c r="C14" s="78"/>
      <c r="D14" s="79"/>
      <c r="E14" s="80"/>
      <c r="F14" s="79"/>
      <c r="G14" s="78"/>
      <c r="H14" s="79"/>
      <c r="I14" s="81"/>
      <c r="J14" s="80"/>
      <c r="K14" s="82"/>
    </row>
    <row r="15" spans="1:11" ht="19.5" customHeight="1">
      <c r="A15" s="83" t="s">
        <v>91</v>
      </c>
      <c r="B15" s="84"/>
      <c r="C15" s="84"/>
      <c r="D15" s="84"/>
      <c r="E15" s="84"/>
      <c r="F15" s="40"/>
      <c r="G15" s="40"/>
      <c r="H15" s="40"/>
      <c r="I15" s="40"/>
      <c r="J15" s="40"/>
      <c r="K15" s="40"/>
    </row>
    <row r="16" spans="1:11" ht="12.75" customHeight="1">
      <c r="A16" s="83" t="s">
        <v>92</v>
      </c>
      <c r="B16" s="84"/>
      <c r="C16" s="84"/>
      <c r="D16" s="84"/>
      <c r="E16" s="84"/>
      <c r="F16" s="40"/>
      <c r="G16" s="40"/>
      <c r="H16" s="40"/>
      <c r="I16" s="40"/>
      <c r="J16" s="40"/>
      <c r="K16" s="40"/>
    </row>
    <row r="17" spans="1:11" ht="12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21" spans="1:11" ht="12.75" customHeight="1">
      <c r="E21" s="189"/>
      <c r="F21" s="189"/>
    </row>
    <row r="22" spans="1:11" ht="12.75" customHeight="1">
      <c r="E22" s="16"/>
      <c r="F22" s="16"/>
    </row>
    <row r="23" spans="1:11" ht="12.75" customHeight="1">
      <c r="E23" s="14"/>
      <c r="F23" s="14"/>
    </row>
    <row r="24" spans="1:11" ht="12.75" customHeight="1">
      <c r="E24" s="15"/>
      <c r="F24" s="15"/>
    </row>
    <row r="25" spans="1:11" ht="12.75" customHeight="1">
      <c r="E25" s="15"/>
      <c r="F25" s="15"/>
    </row>
    <row r="26" spans="1:11" ht="12.75" customHeight="1">
      <c r="E26" s="15"/>
      <c r="F26" s="15"/>
    </row>
    <row r="27" spans="1:11" ht="12.75" customHeight="1">
      <c r="E27" s="15"/>
      <c r="F27" s="15"/>
    </row>
    <row r="28" spans="1:11" ht="12.75" customHeight="1">
      <c r="E28" s="15"/>
      <c r="F28" s="15"/>
    </row>
    <row r="29" spans="1:11" ht="12.75" customHeight="1">
      <c r="E29" s="17"/>
      <c r="F29" s="17"/>
    </row>
  </sheetData>
  <mergeCells count="10">
    <mergeCell ref="E21:F21"/>
    <mergeCell ref="A1:K1"/>
    <mergeCell ref="A2:H2"/>
    <mergeCell ref="A3:K3"/>
    <mergeCell ref="A5:A6"/>
    <mergeCell ref="B5:C5"/>
    <mergeCell ref="D5:E5"/>
    <mergeCell ref="F5:G5"/>
    <mergeCell ref="H5:I5"/>
    <mergeCell ref="J5:K5"/>
  </mergeCells>
  <printOptions horizontalCentered="1"/>
  <pageMargins left="0.78740157480314965" right="0.78740157480314965" top="0.59055118110236227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G16"/>
  <sheetViews>
    <sheetView showZeros="0" view="pageBreakPreview" zoomScale="75" zoomScaleNormal="75" zoomScaleSheetLayoutView="75" workbookViewId="0">
      <selection sqref="A1:G1"/>
    </sheetView>
  </sheetViews>
  <sheetFormatPr baseColWidth="10" defaultColWidth="10.28515625" defaultRowHeight="12.75"/>
  <cols>
    <col min="1" max="1" width="39.28515625" style="20" customWidth="1"/>
    <col min="2" max="6" width="17.42578125" style="20" customWidth="1"/>
    <col min="7" max="7" width="18.85546875" style="20" customWidth="1"/>
    <col min="8" max="8" width="3.7109375" style="20" customWidth="1"/>
    <col min="9" max="9" width="11.42578125" style="20" customWidth="1"/>
    <col min="10" max="10" width="10.28515625" style="20" customWidth="1"/>
    <col min="11" max="11" width="14.85546875" style="20" bestFit="1" customWidth="1"/>
    <col min="12" max="13" width="30.42578125" style="20" bestFit="1" customWidth="1"/>
    <col min="14" max="15" width="30.42578125" style="20" customWidth="1"/>
    <col min="16" max="16" width="16.85546875" style="20" bestFit="1" customWidth="1"/>
    <col min="17" max="20" width="16.85546875" style="20" customWidth="1"/>
    <col min="21" max="21" width="20.140625" style="20" bestFit="1" customWidth="1"/>
    <col min="22" max="22" width="16.5703125" style="20" bestFit="1" customWidth="1"/>
    <col min="23" max="26" width="16.5703125" style="20" customWidth="1"/>
    <col min="27" max="27" width="19.85546875" style="20" bestFit="1" customWidth="1"/>
    <col min="28" max="29" width="19.85546875" style="20" customWidth="1"/>
    <col min="30" max="30" width="11.85546875" style="20" bestFit="1" customWidth="1"/>
    <col min="31" max="31" width="11.85546875" style="20" customWidth="1"/>
    <col min="32" max="32" width="14.5703125" style="20" bestFit="1" customWidth="1"/>
    <col min="33" max="33" width="14.5703125" style="20" customWidth="1"/>
    <col min="34" max="16384" width="10.28515625" style="20"/>
  </cols>
  <sheetData>
    <row r="1" spans="1:33" s="3" customFormat="1" ht="18" customHeight="1">
      <c r="A1" s="167" t="s">
        <v>82</v>
      </c>
      <c r="B1" s="167"/>
      <c r="C1" s="167"/>
      <c r="D1" s="167"/>
      <c r="E1" s="167"/>
      <c r="F1" s="167"/>
      <c r="G1" s="167"/>
      <c r="H1" s="18"/>
    </row>
    <row r="2" spans="1:33" s="3" customFormat="1" ht="12.75" customHeight="1">
      <c r="A2" s="195"/>
      <c r="B2" s="191"/>
      <c r="C2" s="191"/>
      <c r="D2" s="191"/>
      <c r="E2" s="191"/>
      <c r="F2" s="191"/>
      <c r="G2" s="41"/>
    </row>
    <row r="3" spans="1:33" s="3" customFormat="1" ht="26.25" customHeight="1">
      <c r="A3" s="196" t="s">
        <v>131</v>
      </c>
      <c r="B3" s="196"/>
      <c r="C3" s="196"/>
      <c r="D3" s="196"/>
      <c r="E3" s="196"/>
      <c r="F3" s="196"/>
      <c r="G3" s="196"/>
      <c r="H3" s="19"/>
    </row>
    <row r="4" spans="1:33" s="3" customFormat="1" ht="13.5" customHeight="1" thickBot="1"/>
    <row r="5" spans="1:33" ht="28.5" customHeight="1">
      <c r="A5" s="192" t="s">
        <v>83</v>
      </c>
      <c r="B5" s="194" t="s">
        <v>93</v>
      </c>
      <c r="C5" s="194"/>
      <c r="D5" s="194" t="s">
        <v>94</v>
      </c>
      <c r="E5" s="194"/>
      <c r="F5" s="194" t="s">
        <v>95</v>
      </c>
      <c r="G5" s="197"/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ht="28.5" customHeight="1" thickBot="1">
      <c r="A6" s="193"/>
      <c r="B6" s="42" t="s">
        <v>34</v>
      </c>
      <c r="C6" s="42" t="s">
        <v>84</v>
      </c>
      <c r="D6" s="42" t="s">
        <v>34</v>
      </c>
      <c r="E6" s="42" t="s">
        <v>84</v>
      </c>
      <c r="F6" s="42" t="s">
        <v>34</v>
      </c>
      <c r="G6" s="43" t="s">
        <v>84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5.5" customHeight="1">
      <c r="A7" s="63" t="s">
        <v>85</v>
      </c>
      <c r="B7" s="45">
        <v>664.19025062501055</v>
      </c>
      <c r="C7" s="45">
        <v>2165.8301999999853</v>
      </c>
      <c r="D7" s="45">
        <v>1503.8637302272475</v>
      </c>
      <c r="E7" s="45">
        <v>3279.8656000000537</v>
      </c>
      <c r="F7" s="46">
        <v>2168.0539808522581</v>
      </c>
      <c r="G7" s="47">
        <v>5445.6958000000395</v>
      </c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5.75" customHeight="1">
      <c r="A8" s="64" t="s">
        <v>86</v>
      </c>
      <c r="B8" s="49">
        <v>110.6570026704532</v>
      </c>
      <c r="C8" s="49">
        <v>139.79519999999971</v>
      </c>
      <c r="D8" s="49">
        <v>45.696395511362297</v>
      </c>
      <c r="E8" s="49">
        <v>55.104299999999824</v>
      </c>
      <c r="F8" s="50">
        <v>156.35339818181549</v>
      </c>
      <c r="G8" s="51">
        <v>194.89949999999953</v>
      </c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15.75" customHeight="1">
      <c r="A9" s="64" t="s">
        <v>87</v>
      </c>
      <c r="B9" s="49">
        <v>169.90242130681818</v>
      </c>
      <c r="C9" s="49">
        <v>236.65539999999996</v>
      </c>
      <c r="D9" s="49">
        <v>404.71272795454456</v>
      </c>
      <c r="E9" s="49">
        <v>479.1547000000001</v>
      </c>
      <c r="F9" s="50">
        <v>574.61514926136272</v>
      </c>
      <c r="G9" s="51">
        <v>715.81010000000003</v>
      </c>
      <c r="J9" s="21"/>
      <c r="K9" s="21"/>
      <c r="L9" s="21"/>
      <c r="M9" s="21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5.75" customHeight="1">
      <c r="A10" s="64" t="s">
        <v>88</v>
      </c>
      <c r="B10" s="49">
        <v>191.5645141477259</v>
      </c>
      <c r="C10" s="49">
        <v>215.90690000000015</v>
      </c>
      <c r="D10" s="49">
        <v>1636.6640843749951</v>
      </c>
      <c r="E10" s="49">
        <v>1776.063200000003</v>
      </c>
      <c r="F10" s="50">
        <v>1828.2285985227211</v>
      </c>
      <c r="G10" s="51">
        <v>1991.9701000000032</v>
      </c>
      <c r="J10" s="21"/>
      <c r="K10" s="21"/>
      <c r="L10" s="21"/>
      <c r="M10" s="21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3" ht="15.75" customHeight="1">
      <c r="A11" s="64" t="s">
        <v>89</v>
      </c>
      <c r="B11" s="49">
        <v>173.36480096590839</v>
      </c>
      <c r="C11" s="49">
        <v>316.76350000000167</v>
      </c>
      <c r="D11" s="49">
        <v>948.5575268181808</v>
      </c>
      <c r="E11" s="49">
        <v>1519.4278000000018</v>
      </c>
      <c r="F11" s="50">
        <v>1121.9223277840892</v>
      </c>
      <c r="G11" s="51">
        <v>1836.1913000000034</v>
      </c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3" ht="15.75" customHeight="1" thickBot="1">
      <c r="A12" s="64" t="s">
        <v>90</v>
      </c>
      <c r="B12" s="49">
        <v>1</v>
      </c>
      <c r="C12" s="49">
        <v>2</v>
      </c>
      <c r="D12" s="49">
        <v>27.51</v>
      </c>
      <c r="E12" s="49">
        <v>66.885800000000216</v>
      </c>
      <c r="F12" s="50">
        <v>28.51</v>
      </c>
      <c r="G12" s="51">
        <v>68.885800000000216</v>
      </c>
      <c r="J12" s="21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3" ht="18.75" customHeight="1" thickBot="1">
      <c r="A13" s="65" t="s">
        <v>33</v>
      </c>
      <c r="B13" s="57">
        <v>1310.6789897159163</v>
      </c>
      <c r="C13" s="57">
        <v>3076.9511999999868</v>
      </c>
      <c r="D13" s="57">
        <v>4567.0044648863304</v>
      </c>
      <c r="E13" s="57">
        <v>7176.5014000000592</v>
      </c>
      <c r="F13" s="57">
        <v>5877.6834546022465</v>
      </c>
      <c r="G13" s="66">
        <v>10253.452600000046</v>
      </c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3" ht="15" customHeight="1">
      <c r="A14" s="67"/>
      <c r="B14" s="68"/>
      <c r="C14" s="69"/>
      <c r="D14" s="68"/>
      <c r="E14" s="69"/>
      <c r="F14" s="68"/>
      <c r="G14" s="68"/>
      <c r="M14" s="21"/>
      <c r="N14" s="21"/>
      <c r="O14" s="21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14.25">
      <c r="A15" s="70" t="s">
        <v>91</v>
      </c>
      <c r="B15" s="71"/>
      <c r="C15" s="72"/>
      <c r="D15" s="72"/>
      <c r="E15" s="72"/>
      <c r="F15" s="73"/>
      <c r="G15" s="73"/>
    </row>
    <row r="16" spans="1:33" ht="14.25">
      <c r="A16" s="74" t="s">
        <v>92</v>
      </c>
      <c r="B16" s="71"/>
      <c r="C16" s="71"/>
      <c r="D16" s="71"/>
      <c r="E16" s="71"/>
      <c r="F16" s="71"/>
      <c r="G16" s="71"/>
    </row>
  </sheetData>
  <mergeCells count="7">
    <mergeCell ref="A1:G1"/>
    <mergeCell ref="A2:F2"/>
    <mergeCell ref="A3:G3"/>
    <mergeCell ref="A5:A6"/>
    <mergeCell ref="B5:C5"/>
    <mergeCell ref="D5:E5"/>
    <mergeCell ref="F5:G5"/>
  </mergeCells>
  <printOptions horizontalCentered="1"/>
  <pageMargins left="0.6" right="0.52" top="0.59055118110236227" bottom="0.98425196850393704" header="0" footer="0"/>
  <pageSetup paperSize="9" scale="62" orientation="portrait" r:id="rId1"/>
  <headerFooter alignWithMargins="0"/>
  <colBreaks count="1" manualBreakCount="1">
    <brk id="8" max="1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I230"/>
  <sheetViews>
    <sheetView view="pageBreakPreview" zoomScale="75" zoomScaleNormal="100" zoomScaleSheetLayoutView="75" workbookViewId="0">
      <selection sqref="A1:G1"/>
    </sheetView>
  </sheetViews>
  <sheetFormatPr baseColWidth="10" defaultColWidth="11.42578125" defaultRowHeight="12.75"/>
  <cols>
    <col min="1" max="1" width="36.85546875" style="3" customWidth="1"/>
    <col min="2" max="7" width="21.7109375" style="3" customWidth="1"/>
    <col min="8" max="8" width="5.85546875" style="3" customWidth="1"/>
    <col min="9" max="16384" width="11.42578125" style="3"/>
  </cols>
  <sheetData>
    <row r="1" spans="1:9" ht="18" customHeight="1">
      <c r="A1" s="167" t="s">
        <v>82</v>
      </c>
      <c r="B1" s="198"/>
      <c r="C1" s="198"/>
      <c r="D1" s="198"/>
      <c r="E1" s="198"/>
      <c r="F1" s="198"/>
      <c r="G1" s="198"/>
      <c r="H1" s="23"/>
    </row>
    <row r="2" spans="1:9" ht="12.75" customHeight="1">
      <c r="A2" s="190"/>
      <c r="B2" s="191"/>
      <c r="C2" s="191"/>
      <c r="D2" s="191"/>
      <c r="E2" s="191"/>
      <c r="F2" s="191"/>
      <c r="G2" s="41"/>
    </row>
    <row r="3" spans="1:9" ht="15.75">
      <c r="A3" s="168" t="s">
        <v>132</v>
      </c>
      <c r="B3" s="168"/>
      <c r="C3" s="168"/>
      <c r="D3" s="168"/>
      <c r="E3" s="168"/>
      <c r="F3" s="168"/>
      <c r="G3" s="168"/>
      <c r="H3" s="19"/>
      <c r="I3" s="19"/>
    </row>
    <row r="4" spans="1:9" ht="15">
      <c r="A4" s="199"/>
      <c r="B4" s="199"/>
      <c r="C4" s="199"/>
      <c r="D4" s="199"/>
      <c r="E4" s="199"/>
      <c r="F4" s="199"/>
      <c r="G4" s="199"/>
    </row>
    <row r="5" spans="1:9" ht="13.5" thickBot="1"/>
    <row r="6" spans="1:9" ht="36" customHeight="1">
      <c r="A6" s="192" t="s">
        <v>96</v>
      </c>
      <c r="B6" s="194" t="s">
        <v>97</v>
      </c>
      <c r="C6" s="194"/>
      <c r="D6" s="194" t="s">
        <v>85</v>
      </c>
      <c r="E6" s="194"/>
      <c r="F6" s="194" t="s">
        <v>95</v>
      </c>
      <c r="G6" s="197"/>
    </row>
    <row r="7" spans="1:9" ht="36" customHeight="1" thickBot="1">
      <c r="A7" s="193"/>
      <c r="B7" s="42" t="s">
        <v>34</v>
      </c>
      <c r="C7" s="42" t="s">
        <v>84</v>
      </c>
      <c r="D7" s="42" t="s">
        <v>34</v>
      </c>
      <c r="E7" s="42" t="s">
        <v>84</v>
      </c>
      <c r="F7" s="42" t="s">
        <v>34</v>
      </c>
      <c r="G7" s="43" t="s">
        <v>84</v>
      </c>
    </row>
    <row r="8" spans="1:9" ht="13.5">
      <c r="A8" s="44" t="s">
        <v>98</v>
      </c>
      <c r="B8" s="45">
        <v>1305</v>
      </c>
      <c r="C8" s="45">
        <v>2090</v>
      </c>
      <c r="D8" s="45">
        <v>2065</v>
      </c>
      <c r="E8" s="45">
        <v>5289</v>
      </c>
      <c r="F8" s="46">
        <v>3370</v>
      </c>
      <c r="G8" s="47">
        <v>7379</v>
      </c>
    </row>
    <row r="9" spans="1:9" ht="13.5">
      <c r="A9" s="48" t="s">
        <v>99</v>
      </c>
      <c r="B9" s="49">
        <v>48</v>
      </c>
      <c r="C9" s="49">
        <v>71</v>
      </c>
      <c r="D9" s="49">
        <v>7</v>
      </c>
      <c r="E9" s="49">
        <v>8</v>
      </c>
      <c r="F9" s="50">
        <v>55</v>
      </c>
      <c r="G9" s="51">
        <v>79</v>
      </c>
    </row>
    <row r="10" spans="1:9" ht="13.5">
      <c r="A10" s="48" t="s">
        <v>100</v>
      </c>
      <c r="B10" s="49">
        <v>11</v>
      </c>
      <c r="C10" s="49">
        <v>13</v>
      </c>
      <c r="D10" s="49">
        <v>4</v>
      </c>
      <c r="E10" s="49">
        <v>10</v>
      </c>
      <c r="F10" s="50">
        <v>15</v>
      </c>
      <c r="G10" s="51">
        <v>23</v>
      </c>
    </row>
    <row r="11" spans="1:9" ht="13.5">
      <c r="A11" s="48" t="s">
        <v>101</v>
      </c>
      <c r="B11" s="49">
        <v>13</v>
      </c>
      <c r="C11" s="49">
        <v>97</v>
      </c>
      <c r="D11" s="49">
        <v>1</v>
      </c>
      <c r="E11" s="49">
        <v>1</v>
      </c>
      <c r="F11" s="50">
        <v>14</v>
      </c>
      <c r="G11" s="51">
        <v>98</v>
      </c>
    </row>
    <row r="12" spans="1:9" ht="13.5">
      <c r="A12" s="48" t="s">
        <v>102</v>
      </c>
      <c r="B12" s="49">
        <v>23</v>
      </c>
      <c r="C12" s="49">
        <v>30</v>
      </c>
      <c r="D12" s="49">
        <v>0</v>
      </c>
      <c r="E12" s="49">
        <v>0</v>
      </c>
      <c r="F12" s="50">
        <v>23</v>
      </c>
      <c r="G12" s="51">
        <v>30</v>
      </c>
    </row>
    <row r="13" spans="1:9" ht="13.5">
      <c r="A13" s="48" t="s">
        <v>103</v>
      </c>
      <c r="B13" s="49">
        <v>44</v>
      </c>
      <c r="C13" s="49">
        <v>48</v>
      </c>
      <c r="D13" s="49">
        <v>0</v>
      </c>
      <c r="E13" s="49">
        <v>0</v>
      </c>
      <c r="F13" s="50">
        <v>44</v>
      </c>
      <c r="G13" s="51">
        <v>48</v>
      </c>
    </row>
    <row r="14" spans="1:9" ht="13.5">
      <c r="A14" s="48" t="s">
        <v>104</v>
      </c>
      <c r="B14" s="49">
        <v>60</v>
      </c>
      <c r="C14" s="49">
        <v>71</v>
      </c>
      <c r="D14" s="49">
        <v>0</v>
      </c>
      <c r="E14" s="49">
        <v>0</v>
      </c>
      <c r="F14" s="50">
        <v>60</v>
      </c>
      <c r="G14" s="51">
        <v>71</v>
      </c>
    </row>
    <row r="15" spans="1:9" ht="13.5">
      <c r="A15" s="48" t="s">
        <v>105</v>
      </c>
      <c r="B15" s="49">
        <v>191</v>
      </c>
      <c r="C15" s="49">
        <v>198</v>
      </c>
      <c r="D15" s="49">
        <v>5</v>
      </c>
      <c r="E15" s="49">
        <v>7</v>
      </c>
      <c r="F15" s="50">
        <v>196</v>
      </c>
      <c r="G15" s="51">
        <v>205</v>
      </c>
    </row>
    <row r="16" spans="1:9" ht="13.5">
      <c r="A16" s="48" t="s">
        <v>106</v>
      </c>
      <c r="B16" s="49">
        <v>56</v>
      </c>
      <c r="C16" s="49">
        <v>68</v>
      </c>
      <c r="D16" s="49">
        <v>0</v>
      </c>
      <c r="E16" s="49">
        <v>0</v>
      </c>
      <c r="F16" s="50">
        <v>56</v>
      </c>
      <c r="G16" s="51">
        <v>68</v>
      </c>
    </row>
    <row r="17" spans="1:7" ht="13.5">
      <c r="A17" s="48" t="s">
        <v>107</v>
      </c>
      <c r="B17" s="49">
        <v>32</v>
      </c>
      <c r="C17" s="49">
        <v>42</v>
      </c>
      <c r="D17" s="49">
        <v>7</v>
      </c>
      <c r="E17" s="49">
        <v>18</v>
      </c>
      <c r="F17" s="50">
        <v>39</v>
      </c>
      <c r="G17" s="51">
        <v>60</v>
      </c>
    </row>
    <row r="18" spans="1:7" ht="13.5">
      <c r="A18" s="48" t="s">
        <v>108</v>
      </c>
      <c r="B18" s="49">
        <v>416</v>
      </c>
      <c r="C18" s="49">
        <v>466</v>
      </c>
      <c r="D18" s="49">
        <v>37.056828011363599</v>
      </c>
      <c r="E18" s="49">
        <v>54.615099999999991</v>
      </c>
      <c r="F18" s="50">
        <v>453.05682801136362</v>
      </c>
      <c r="G18" s="51">
        <v>520.61509999999998</v>
      </c>
    </row>
    <row r="19" spans="1:7" ht="13.5">
      <c r="A19" s="48" t="s">
        <v>109</v>
      </c>
      <c r="B19" s="49">
        <v>365</v>
      </c>
      <c r="C19" s="49">
        <v>389</v>
      </c>
      <c r="D19" s="49">
        <v>5.5</v>
      </c>
      <c r="E19" s="49">
        <v>6</v>
      </c>
      <c r="F19" s="50">
        <v>370.5</v>
      </c>
      <c r="G19" s="51">
        <v>395</v>
      </c>
    </row>
    <row r="20" spans="1:7" ht="13.5">
      <c r="A20" s="48" t="s">
        <v>110</v>
      </c>
      <c r="B20" s="49">
        <v>92</v>
      </c>
      <c r="C20" s="49">
        <v>93</v>
      </c>
      <c r="D20" s="49">
        <v>3</v>
      </c>
      <c r="E20" s="49">
        <v>3</v>
      </c>
      <c r="F20" s="50">
        <v>95</v>
      </c>
      <c r="G20" s="51">
        <v>96</v>
      </c>
    </row>
    <row r="21" spans="1:7" ht="13.5">
      <c r="A21" s="48" t="s">
        <v>111</v>
      </c>
      <c r="B21" s="49">
        <v>524</v>
      </c>
      <c r="C21" s="49">
        <v>582</v>
      </c>
      <c r="D21" s="49">
        <v>27</v>
      </c>
      <c r="E21" s="49">
        <v>43</v>
      </c>
      <c r="F21" s="50">
        <v>551</v>
      </c>
      <c r="G21" s="51">
        <v>625</v>
      </c>
    </row>
    <row r="22" spans="1:7" ht="13.15" customHeight="1">
      <c r="A22" s="48" t="s">
        <v>112</v>
      </c>
      <c r="B22" s="49">
        <v>288</v>
      </c>
      <c r="C22" s="49">
        <v>297</v>
      </c>
      <c r="D22" s="49">
        <v>6</v>
      </c>
      <c r="E22" s="49">
        <v>6</v>
      </c>
      <c r="F22" s="50">
        <v>294</v>
      </c>
      <c r="G22" s="51">
        <v>303</v>
      </c>
    </row>
    <row r="23" spans="1:7" ht="14.25" thickBot="1">
      <c r="A23" s="52" t="s">
        <v>113</v>
      </c>
      <c r="B23" s="53">
        <v>242</v>
      </c>
      <c r="C23" s="53">
        <v>252</v>
      </c>
      <c r="D23" s="53">
        <v>0</v>
      </c>
      <c r="E23" s="53">
        <v>0</v>
      </c>
      <c r="F23" s="54">
        <v>242</v>
      </c>
      <c r="G23" s="55">
        <v>252</v>
      </c>
    </row>
    <row r="24" spans="1:7" ht="14.25" thickBot="1">
      <c r="A24" s="56" t="s">
        <v>114</v>
      </c>
      <c r="B24" s="57">
        <v>3710</v>
      </c>
      <c r="C24" s="57">
        <v>4807</v>
      </c>
      <c r="D24" s="57">
        <v>2167.5568280113635</v>
      </c>
      <c r="E24" s="57">
        <v>5445.6151</v>
      </c>
      <c r="F24" s="57">
        <v>5877.5568280113639</v>
      </c>
      <c r="G24" s="58">
        <v>10252.615099999999</v>
      </c>
    </row>
    <row r="25" spans="1:7" ht="14.25">
      <c r="A25" s="40"/>
      <c r="B25" s="154"/>
      <c r="C25" s="154"/>
      <c r="D25" s="154"/>
      <c r="E25" s="154"/>
      <c r="F25" s="154"/>
      <c r="G25" s="154"/>
    </row>
    <row r="26" spans="1:7" ht="14.25">
      <c r="A26" s="60" t="s">
        <v>91</v>
      </c>
      <c r="B26" s="59"/>
      <c r="C26" s="59"/>
      <c r="D26" s="59"/>
      <c r="E26" s="61"/>
      <c r="F26" s="61"/>
      <c r="G26" s="59"/>
    </row>
    <row r="27" spans="1:7" ht="14.25">
      <c r="A27" s="62" t="s">
        <v>92</v>
      </c>
      <c r="B27" s="59"/>
      <c r="C27" s="59"/>
      <c r="D27" s="59"/>
      <c r="E27" s="61"/>
      <c r="F27" s="61"/>
      <c r="G27" s="59"/>
    </row>
    <row r="28" spans="1:7">
      <c r="E28" s="24"/>
      <c r="F28" s="24"/>
    </row>
    <row r="29" spans="1:7">
      <c r="E29" s="24"/>
      <c r="F29" s="24"/>
    </row>
    <row r="30" spans="1:7">
      <c r="E30" s="24"/>
      <c r="F30" s="24"/>
    </row>
    <row r="32" spans="1:7">
      <c r="E32" s="24"/>
      <c r="F32" s="24"/>
    </row>
    <row r="33" spans="5:6">
      <c r="E33" s="24"/>
      <c r="F33" s="24"/>
    </row>
    <row r="34" spans="5:6">
      <c r="E34" s="24"/>
      <c r="F34" s="24"/>
    </row>
    <row r="35" spans="5:6">
      <c r="E35" s="24"/>
      <c r="F35" s="24"/>
    </row>
    <row r="36" spans="5:6">
      <c r="E36" s="24"/>
      <c r="F36" s="24"/>
    </row>
    <row r="37" spans="5:6">
      <c r="E37" s="24"/>
      <c r="F37" s="24"/>
    </row>
    <row r="38" spans="5:6">
      <c r="E38" s="24"/>
      <c r="F38" s="24"/>
    </row>
    <row r="39" spans="5:6">
      <c r="E39" s="24"/>
      <c r="F39" s="24"/>
    </row>
    <row r="40" spans="5:6">
      <c r="E40" s="24"/>
      <c r="F40" s="24"/>
    </row>
    <row r="41" spans="5:6">
      <c r="E41" s="24"/>
      <c r="F41" s="24"/>
    </row>
    <row r="42" spans="5:6">
      <c r="E42" s="24"/>
      <c r="F42" s="24"/>
    </row>
    <row r="43" spans="5:6">
      <c r="E43" s="24"/>
      <c r="F43" s="24"/>
    </row>
    <row r="44" spans="5:6">
      <c r="E44" s="24"/>
      <c r="F44" s="24"/>
    </row>
    <row r="45" spans="5:6">
      <c r="E45" s="24"/>
      <c r="F45" s="24"/>
    </row>
    <row r="46" spans="5:6">
      <c r="E46" s="24"/>
      <c r="F46" s="24"/>
    </row>
    <row r="47" spans="5:6">
      <c r="E47" s="24"/>
      <c r="F47" s="24"/>
    </row>
    <row r="48" spans="5:6">
      <c r="E48" s="24"/>
      <c r="F48" s="24"/>
    </row>
    <row r="49" spans="5:6">
      <c r="E49" s="24"/>
      <c r="F49" s="24"/>
    </row>
    <row r="50" spans="5:6">
      <c r="E50" s="24"/>
      <c r="F50" s="24"/>
    </row>
    <row r="51" spans="5:6">
      <c r="E51" s="24"/>
      <c r="F51" s="24"/>
    </row>
    <row r="52" spans="5:6">
      <c r="E52" s="24"/>
      <c r="F52" s="24"/>
    </row>
    <row r="53" spans="5:6">
      <c r="E53" s="24"/>
      <c r="F53" s="24"/>
    </row>
    <row r="54" spans="5:6">
      <c r="E54" s="24"/>
      <c r="F54" s="24"/>
    </row>
    <row r="55" spans="5:6">
      <c r="E55" s="24"/>
      <c r="F55" s="24"/>
    </row>
    <row r="56" spans="5:6">
      <c r="E56" s="24"/>
      <c r="F56" s="24"/>
    </row>
    <row r="57" spans="5:6">
      <c r="E57" s="24"/>
      <c r="F57" s="24"/>
    </row>
    <row r="58" spans="5:6">
      <c r="E58" s="24"/>
      <c r="F58" s="24"/>
    </row>
    <row r="59" spans="5:6">
      <c r="E59" s="24"/>
      <c r="F59" s="24"/>
    </row>
    <row r="60" spans="5:6">
      <c r="E60" s="24"/>
      <c r="F60" s="24"/>
    </row>
    <row r="61" spans="5:6">
      <c r="E61" s="24"/>
      <c r="F61" s="24"/>
    </row>
    <row r="62" spans="5:6">
      <c r="E62" s="24"/>
      <c r="F62" s="24"/>
    </row>
    <row r="63" spans="5:6">
      <c r="E63" s="24"/>
      <c r="F63" s="24"/>
    </row>
    <row r="64" spans="5:6">
      <c r="E64" s="24"/>
      <c r="F64" s="24"/>
    </row>
    <row r="65" spans="5:6">
      <c r="E65" s="24"/>
      <c r="F65" s="24"/>
    </row>
    <row r="66" spans="5:6">
      <c r="E66" s="24"/>
      <c r="F66" s="24"/>
    </row>
    <row r="67" spans="5:6">
      <c r="E67" s="24"/>
      <c r="F67" s="24"/>
    </row>
    <row r="68" spans="5:6">
      <c r="E68" s="24"/>
      <c r="F68" s="24"/>
    </row>
    <row r="69" spans="5:6">
      <c r="E69" s="24"/>
      <c r="F69" s="24"/>
    </row>
    <row r="70" spans="5:6">
      <c r="E70" s="24"/>
      <c r="F70" s="24"/>
    </row>
    <row r="71" spans="5:6">
      <c r="E71" s="24"/>
      <c r="F71" s="24"/>
    </row>
    <row r="72" spans="5:6">
      <c r="E72" s="24"/>
      <c r="F72" s="24"/>
    </row>
    <row r="73" spans="5:6">
      <c r="E73" s="24"/>
      <c r="F73" s="24"/>
    </row>
    <row r="74" spans="5:6">
      <c r="E74" s="24"/>
      <c r="F74" s="24"/>
    </row>
    <row r="75" spans="5:6">
      <c r="E75" s="24"/>
      <c r="F75" s="24"/>
    </row>
    <row r="76" spans="5:6">
      <c r="E76" s="24"/>
      <c r="F76" s="24"/>
    </row>
    <row r="77" spans="5:6">
      <c r="E77" s="24"/>
      <c r="F77" s="24"/>
    </row>
    <row r="78" spans="5:6">
      <c r="E78" s="24"/>
      <c r="F78" s="24"/>
    </row>
    <row r="79" spans="5:6">
      <c r="E79" s="24"/>
      <c r="F79" s="24"/>
    </row>
    <row r="80" spans="5:6">
      <c r="E80" s="24"/>
      <c r="F80" s="24"/>
    </row>
    <row r="81" spans="5:6">
      <c r="E81" s="24"/>
      <c r="F81" s="24"/>
    </row>
    <row r="82" spans="5:6">
      <c r="E82" s="24"/>
      <c r="F82" s="24"/>
    </row>
    <row r="83" spans="5:6">
      <c r="E83" s="24"/>
      <c r="F83" s="24"/>
    </row>
    <row r="84" spans="5:6">
      <c r="E84" s="24"/>
      <c r="F84" s="24"/>
    </row>
    <row r="85" spans="5:6">
      <c r="E85" s="24"/>
      <c r="F85" s="24"/>
    </row>
    <row r="86" spans="5:6">
      <c r="E86" s="24"/>
      <c r="F86" s="24"/>
    </row>
    <row r="87" spans="5:6">
      <c r="E87" s="24"/>
      <c r="F87" s="24"/>
    </row>
    <row r="88" spans="5:6">
      <c r="E88" s="24"/>
      <c r="F88" s="24"/>
    </row>
    <row r="89" spans="5:6">
      <c r="E89" s="24"/>
      <c r="F89" s="24"/>
    </row>
    <row r="90" spans="5:6">
      <c r="E90" s="24"/>
      <c r="F90" s="24"/>
    </row>
    <row r="91" spans="5:6">
      <c r="E91" s="24"/>
      <c r="F91" s="24"/>
    </row>
    <row r="92" spans="5:6">
      <c r="E92" s="24"/>
      <c r="F92" s="24"/>
    </row>
    <row r="93" spans="5:6">
      <c r="E93" s="24"/>
      <c r="F93" s="24"/>
    </row>
    <row r="94" spans="5:6">
      <c r="E94" s="24"/>
      <c r="F94" s="24"/>
    </row>
    <row r="95" spans="5:6">
      <c r="E95" s="24"/>
      <c r="F95" s="24"/>
    </row>
    <row r="96" spans="5:6">
      <c r="E96" s="24"/>
      <c r="F96" s="24"/>
    </row>
    <row r="97" spans="5:6">
      <c r="E97" s="24"/>
      <c r="F97" s="24"/>
    </row>
    <row r="98" spans="5:6">
      <c r="E98" s="24"/>
      <c r="F98" s="24"/>
    </row>
    <row r="99" spans="5:6">
      <c r="E99" s="24"/>
      <c r="F99" s="24"/>
    </row>
    <row r="100" spans="5:6">
      <c r="E100" s="24"/>
      <c r="F100" s="24"/>
    </row>
    <row r="101" spans="5:6">
      <c r="E101" s="24"/>
      <c r="F101" s="24"/>
    </row>
    <row r="102" spans="5:6">
      <c r="E102" s="24"/>
      <c r="F102" s="24"/>
    </row>
    <row r="103" spans="5:6">
      <c r="E103" s="24"/>
      <c r="F103" s="24"/>
    </row>
    <row r="104" spans="5:6">
      <c r="E104" s="24"/>
      <c r="F104" s="24"/>
    </row>
    <row r="105" spans="5:6">
      <c r="E105" s="24"/>
      <c r="F105" s="24"/>
    </row>
    <row r="106" spans="5:6">
      <c r="E106" s="24"/>
      <c r="F106" s="24"/>
    </row>
    <row r="107" spans="5:6">
      <c r="E107" s="24"/>
      <c r="F107" s="24"/>
    </row>
    <row r="108" spans="5:6">
      <c r="E108" s="24"/>
      <c r="F108" s="24"/>
    </row>
    <row r="109" spans="5:6">
      <c r="E109" s="24"/>
      <c r="F109" s="24"/>
    </row>
    <row r="110" spans="5:6">
      <c r="E110" s="24"/>
      <c r="F110" s="24"/>
    </row>
    <row r="111" spans="5:6">
      <c r="E111" s="24"/>
      <c r="F111" s="24"/>
    </row>
    <row r="112" spans="5:6">
      <c r="E112" s="24"/>
      <c r="F112" s="24"/>
    </row>
    <row r="113" spans="5:6">
      <c r="E113" s="24"/>
      <c r="F113" s="24"/>
    </row>
    <row r="114" spans="5:6">
      <c r="E114" s="24"/>
      <c r="F114" s="24"/>
    </row>
    <row r="115" spans="5:6">
      <c r="E115" s="24"/>
      <c r="F115" s="24"/>
    </row>
    <row r="116" spans="5:6">
      <c r="E116" s="24"/>
      <c r="F116" s="24"/>
    </row>
    <row r="117" spans="5:6">
      <c r="E117" s="24"/>
      <c r="F117" s="24"/>
    </row>
    <row r="118" spans="5:6">
      <c r="E118" s="24"/>
      <c r="F118" s="24"/>
    </row>
    <row r="119" spans="5:6">
      <c r="E119" s="24"/>
      <c r="F119" s="24"/>
    </row>
    <row r="120" spans="5:6">
      <c r="E120" s="24"/>
      <c r="F120" s="24"/>
    </row>
    <row r="121" spans="5:6">
      <c r="E121" s="24"/>
      <c r="F121" s="24"/>
    </row>
    <row r="122" spans="5:6">
      <c r="E122" s="24"/>
      <c r="F122" s="24"/>
    </row>
    <row r="123" spans="5:6">
      <c r="E123" s="24"/>
      <c r="F123" s="24"/>
    </row>
    <row r="124" spans="5:6">
      <c r="E124" s="24"/>
      <c r="F124" s="24"/>
    </row>
    <row r="125" spans="5:6">
      <c r="E125" s="24"/>
      <c r="F125" s="24"/>
    </row>
    <row r="126" spans="5:6">
      <c r="E126" s="24"/>
      <c r="F126" s="24"/>
    </row>
    <row r="127" spans="5:6">
      <c r="E127" s="24"/>
      <c r="F127" s="24"/>
    </row>
    <row r="128" spans="5:6">
      <c r="E128" s="24"/>
      <c r="F128" s="24"/>
    </row>
    <row r="129" spans="5:6">
      <c r="E129" s="24"/>
      <c r="F129" s="24"/>
    </row>
    <row r="130" spans="5:6">
      <c r="E130" s="24"/>
      <c r="F130" s="24"/>
    </row>
    <row r="131" spans="5:6">
      <c r="E131" s="24"/>
      <c r="F131" s="24"/>
    </row>
    <row r="132" spans="5:6">
      <c r="E132" s="24"/>
      <c r="F132" s="24"/>
    </row>
    <row r="133" spans="5:6">
      <c r="E133" s="24"/>
      <c r="F133" s="24"/>
    </row>
    <row r="134" spans="5:6">
      <c r="E134" s="24"/>
      <c r="F134" s="24"/>
    </row>
    <row r="135" spans="5:6">
      <c r="E135" s="24"/>
      <c r="F135" s="24"/>
    </row>
    <row r="136" spans="5:6">
      <c r="E136" s="24"/>
      <c r="F136" s="24"/>
    </row>
    <row r="137" spans="5:6">
      <c r="E137" s="24"/>
      <c r="F137" s="24"/>
    </row>
    <row r="138" spans="5:6">
      <c r="E138" s="24"/>
      <c r="F138" s="24"/>
    </row>
    <row r="139" spans="5:6">
      <c r="E139" s="24"/>
      <c r="F139" s="24"/>
    </row>
    <row r="140" spans="5:6">
      <c r="E140" s="24"/>
      <c r="F140" s="24"/>
    </row>
    <row r="141" spans="5:6">
      <c r="E141" s="24"/>
      <c r="F141" s="24"/>
    </row>
    <row r="142" spans="5:6">
      <c r="E142" s="24"/>
      <c r="F142" s="24"/>
    </row>
    <row r="143" spans="5:6">
      <c r="E143" s="24"/>
      <c r="F143" s="24"/>
    </row>
    <row r="144" spans="5:6">
      <c r="E144" s="24"/>
      <c r="F144" s="24"/>
    </row>
    <row r="145" spans="5:6">
      <c r="E145" s="24"/>
      <c r="F145" s="24"/>
    </row>
    <row r="146" spans="5:6">
      <c r="E146" s="24"/>
      <c r="F146" s="24"/>
    </row>
    <row r="147" spans="5:6">
      <c r="E147" s="24"/>
      <c r="F147" s="24"/>
    </row>
    <row r="148" spans="5:6">
      <c r="E148" s="24"/>
      <c r="F148" s="24"/>
    </row>
    <row r="149" spans="5:6">
      <c r="E149" s="24"/>
      <c r="F149" s="24"/>
    </row>
    <row r="150" spans="5:6">
      <c r="E150" s="24"/>
      <c r="F150" s="24"/>
    </row>
    <row r="151" spans="5:6">
      <c r="E151" s="24"/>
      <c r="F151" s="24"/>
    </row>
    <row r="152" spans="5:6">
      <c r="E152" s="24"/>
      <c r="F152" s="24"/>
    </row>
    <row r="153" spans="5:6">
      <c r="E153" s="24"/>
      <c r="F153" s="24"/>
    </row>
    <row r="154" spans="5:6">
      <c r="E154" s="24"/>
      <c r="F154" s="24"/>
    </row>
    <row r="155" spans="5:6">
      <c r="E155" s="24"/>
      <c r="F155" s="24"/>
    </row>
    <row r="156" spans="5:6">
      <c r="E156" s="24"/>
      <c r="F156" s="24"/>
    </row>
    <row r="157" spans="5:6">
      <c r="E157" s="24"/>
      <c r="F157" s="24"/>
    </row>
    <row r="158" spans="5:6">
      <c r="E158" s="24"/>
      <c r="F158" s="24"/>
    </row>
    <row r="159" spans="5:6">
      <c r="E159" s="24"/>
      <c r="F159" s="24"/>
    </row>
    <row r="160" spans="5:6">
      <c r="E160" s="24"/>
      <c r="F160" s="24"/>
    </row>
    <row r="161" spans="5:6">
      <c r="E161" s="24"/>
      <c r="F161" s="24"/>
    </row>
    <row r="162" spans="5:6">
      <c r="E162" s="24"/>
      <c r="F162" s="24"/>
    </row>
    <row r="163" spans="5:6">
      <c r="E163" s="24"/>
      <c r="F163" s="24"/>
    </row>
    <row r="164" spans="5:6">
      <c r="E164" s="24"/>
      <c r="F164" s="24"/>
    </row>
    <row r="165" spans="5:6">
      <c r="E165" s="24"/>
      <c r="F165" s="24"/>
    </row>
    <row r="166" spans="5:6">
      <c r="E166" s="24"/>
      <c r="F166" s="24"/>
    </row>
    <row r="167" spans="5:6">
      <c r="E167" s="24"/>
      <c r="F167" s="24"/>
    </row>
    <row r="168" spans="5:6">
      <c r="E168" s="24"/>
      <c r="F168" s="24"/>
    </row>
    <row r="169" spans="5:6">
      <c r="E169" s="24"/>
      <c r="F169" s="24"/>
    </row>
    <row r="170" spans="5:6">
      <c r="E170" s="24"/>
      <c r="F170" s="24"/>
    </row>
    <row r="171" spans="5:6">
      <c r="E171" s="24"/>
      <c r="F171" s="24"/>
    </row>
    <row r="172" spans="5:6">
      <c r="E172" s="24"/>
      <c r="F172" s="24"/>
    </row>
    <row r="173" spans="5:6">
      <c r="E173" s="24"/>
      <c r="F173" s="24"/>
    </row>
    <row r="174" spans="5:6">
      <c r="E174" s="24"/>
      <c r="F174" s="24"/>
    </row>
    <row r="175" spans="5:6">
      <c r="E175" s="24"/>
      <c r="F175" s="24"/>
    </row>
    <row r="176" spans="5:6">
      <c r="E176" s="24"/>
      <c r="F176" s="24"/>
    </row>
    <row r="177" spans="5:6">
      <c r="E177" s="24"/>
      <c r="F177" s="24"/>
    </row>
    <row r="178" spans="5:6">
      <c r="E178" s="24"/>
      <c r="F178" s="24"/>
    </row>
    <row r="179" spans="5:6">
      <c r="E179" s="24"/>
      <c r="F179" s="24"/>
    </row>
    <row r="180" spans="5:6">
      <c r="E180" s="24"/>
      <c r="F180" s="24"/>
    </row>
    <row r="181" spans="5:6">
      <c r="E181" s="24"/>
      <c r="F181" s="24"/>
    </row>
    <row r="182" spans="5:6">
      <c r="E182" s="24"/>
      <c r="F182" s="24"/>
    </row>
    <row r="183" spans="5:6">
      <c r="E183" s="24"/>
      <c r="F183" s="24"/>
    </row>
    <row r="184" spans="5:6">
      <c r="E184" s="24"/>
      <c r="F184" s="24"/>
    </row>
    <row r="185" spans="5:6">
      <c r="E185" s="24"/>
      <c r="F185" s="24"/>
    </row>
    <row r="186" spans="5:6">
      <c r="E186" s="24"/>
      <c r="F186" s="24"/>
    </row>
    <row r="187" spans="5:6">
      <c r="E187" s="24"/>
      <c r="F187" s="24"/>
    </row>
    <row r="188" spans="5:6">
      <c r="E188" s="24"/>
      <c r="F188" s="24"/>
    </row>
    <row r="189" spans="5:6">
      <c r="E189" s="24"/>
      <c r="F189" s="24"/>
    </row>
    <row r="190" spans="5:6">
      <c r="E190" s="24"/>
      <c r="F190" s="24"/>
    </row>
    <row r="191" spans="5:6">
      <c r="E191" s="24"/>
      <c r="F191" s="24"/>
    </row>
    <row r="192" spans="5:6">
      <c r="E192" s="24"/>
      <c r="F192" s="24"/>
    </row>
    <row r="193" spans="5:6">
      <c r="E193" s="24"/>
      <c r="F193" s="24"/>
    </row>
    <row r="194" spans="5:6">
      <c r="E194" s="24"/>
      <c r="F194" s="24"/>
    </row>
    <row r="195" spans="5:6">
      <c r="E195" s="24"/>
      <c r="F195" s="24"/>
    </row>
    <row r="196" spans="5:6">
      <c r="E196" s="24"/>
      <c r="F196" s="24"/>
    </row>
    <row r="197" spans="5:6">
      <c r="E197" s="24"/>
      <c r="F197" s="24"/>
    </row>
    <row r="198" spans="5:6">
      <c r="E198" s="24"/>
      <c r="F198" s="24"/>
    </row>
    <row r="199" spans="5:6">
      <c r="E199" s="24"/>
      <c r="F199" s="24"/>
    </row>
    <row r="200" spans="5:6">
      <c r="E200" s="24"/>
      <c r="F200" s="24"/>
    </row>
    <row r="201" spans="5:6">
      <c r="E201" s="24"/>
      <c r="F201" s="24"/>
    </row>
    <row r="202" spans="5:6">
      <c r="E202" s="24"/>
      <c r="F202" s="24"/>
    </row>
    <row r="203" spans="5:6">
      <c r="E203" s="24"/>
      <c r="F203" s="24"/>
    </row>
    <row r="204" spans="5:6">
      <c r="E204" s="24"/>
      <c r="F204" s="24"/>
    </row>
    <row r="205" spans="5:6">
      <c r="E205" s="24"/>
      <c r="F205" s="24"/>
    </row>
    <row r="206" spans="5:6">
      <c r="E206" s="24"/>
      <c r="F206" s="24"/>
    </row>
    <row r="207" spans="5:6">
      <c r="E207" s="24"/>
      <c r="F207" s="24"/>
    </row>
    <row r="208" spans="5:6">
      <c r="E208" s="24"/>
      <c r="F208" s="24"/>
    </row>
    <row r="209" spans="5:6">
      <c r="E209" s="24"/>
      <c r="F209" s="24"/>
    </row>
    <row r="210" spans="5:6">
      <c r="E210" s="24"/>
      <c r="F210" s="24"/>
    </row>
    <row r="211" spans="5:6">
      <c r="E211" s="24"/>
      <c r="F211" s="24"/>
    </row>
    <row r="212" spans="5:6">
      <c r="E212" s="24"/>
      <c r="F212" s="24"/>
    </row>
    <row r="213" spans="5:6">
      <c r="E213" s="24"/>
      <c r="F213" s="24"/>
    </row>
    <row r="214" spans="5:6">
      <c r="E214" s="24"/>
      <c r="F214" s="24"/>
    </row>
    <row r="215" spans="5:6">
      <c r="E215" s="24"/>
      <c r="F215" s="24"/>
    </row>
    <row r="216" spans="5:6">
      <c r="E216" s="24"/>
      <c r="F216" s="24"/>
    </row>
    <row r="217" spans="5:6">
      <c r="E217" s="24"/>
      <c r="F217" s="24"/>
    </row>
    <row r="218" spans="5:6">
      <c r="E218" s="24"/>
      <c r="F218" s="24"/>
    </row>
    <row r="219" spans="5:6">
      <c r="E219" s="24"/>
      <c r="F219" s="24"/>
    </row>
    <row r="220" spans="5:6">
      <c r="E220" s="24"/>
      <c r="F220" s="24"/>
    </row>
    <row r="221" spans="5:6">
      <c r="E221" s="24"/>
      <c r="F221" s="24"/>
    </row>
    <row r="222" spans="5:6">
      <c r="E222" s="24"/>
      <c r="F222" s="24"/>
    </row>
    <row r="223" spans="5:6">
      <c r="E223" s="24"/>
      <c r="F223" s="24"/>
    </row>
    <row r="224" spans="5:6">
      <c r="E224" s="24"/>
      <c r="F224" s="24"/>
    </row>
    <row r="225" spans="5:6">
      <c r="E225" s="24"/>
      <c r="F225" s="24"/>
    </row>
    <row r="226" spans="5:6">
      <c r="E226" s="24"/>
      <c r="F226" s="24"/>
    </row>
    <row r="227" spans="5:6">
      <c r="E227" s="24"/>
      <c r="F227" s="24"/>
    </row>
    <row r="228" spans="5:6">
      <c r="E228" s="24"/>
      <c r="F228" s="24"/>
    </row>
    <row r="229" spans="5:6">
      <c r="E229" s="24"/>
      <c r="F229" s="24"/>
    </row>
    <row r="230" spans="5:6">
      <c r="E230" s="24"/>
      <c r="F230" s="24"/>
    </row>
  </sheetData>
  <mergeCells count="8">
    <mergeCell ref="A1:G1"/>
    <mergeCell ref="A2:F2"/>
    <mergeCell ref="A3:G3"/>
    <mergeCell ref="A4:G4"/>
    <mergeCell ref="A6:A7"/>
    <mergeCell ref="B6:C6"/>
    <mergeCell ref="D6:E6"/>
    <mergeCell ref="F6:G6"/>
  </mergeCells>
  <printOptions horizontalCentered="1"/>
  <pageMargins left="0.78740157480314965" right="0.55000000000000004" top="0.59055118110236227" bottom="0.98425196850393704" header="0" footer="0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F35"/>
  <sheetViews>
    <sheetView view="pageBreakPreview" zoomScale="75" zoomScaleNormal="75" zoomScaleSheetLayoutView="75" workbookViewId="0">
      <selection sqref="A1:C1"/>
    </sheetView>
  </sheetViews>
  <sheetFormatPr baseColWidth="10" defaultColWidth="11.42578125" defaultRowHeight="12.75"/>
  <cols>
    <col min="1" max="1" width="22.140625" style="1" customWidth="1"/>
    <col min="2" max="2" width="25.7109375" style="1" customWidth="1"/>
    <col min="3" max="3" width="47.7109375" style="1" customWidth="1"/>
    <col min="4" max="4" width="2.42578125" style="1" customWidth="1"/>
    <col min="5" max="16384" width="11.42578125" style="1"/>
  </cols>
  <sheetData>
    <row r="1" spans="1:6" ht="18.75">
      <c r="A1" s="167" t="s">
        <v>15</v>
      </c>
      <c r="B1" s="167"/>
      <c r="C1" s="167"/>
    </row>
    <row r="2" spans="1:6" ht="13.5">
      <c r="A2" s="200"/>
      <c r="B2" s="201"/>
      <c r="C2" s="201"/>
    </row>
    <row r="3" spans="1:6" ht="15" customHeight="1">
      <c r="A3" s="202" t="s">
        <v>117</v>
      </c>
      <c r="B3" s="202"/>
      <c r="C3" s="202"/>
    </row>
    <row r="4" spans="1:6" ht="15" customHeight="1">
      <c r="A4" s="202" t="s">
        <v>133</v>
      </c>
      <c r="B4" s="202"/>
      <c r="C4" s="202"/>
    </row>
    <row r="5" spans="1:6" ht="13.5" thickBot="1">
      <c r="A5" s="27"/>
      <c r="B5" s="28"/>
      <c r="C5" s="28"/>
    </row>
    <row r="6" spans="1:6" ht="35.25" customHeight="1" thickBot="1">
      <c r="A6" s="29" t="s">
        <v>4</v>
      </c>
      <c r="B6" s="30" t="s">
        <v>7</v>
      </c>
      <c r="C6" s="31" t="s">
        <v>8</v>
      </c>
    </row>
    <row r="7" spans="1:6" ht="18" customHeight="1">
      <c r="A7" s="32">
        <v>2005</v>
      </c>
      <c r="B7" s="33">
        <v>52.15</v>
      </c>
      <c r="C7" s="34">
        <v>17835.400000000001</v>
      </c>
    </row>
    <row r="8" spans="1:6" ht="15" customHeight="1">
      <c r="A8" s="35">
        <v>2006</v>
      </c>
      <c r="B8" s="36">
        <v>50.17</v>
      </c>
      <c r="C8" s="37">
        <v>18596.3</v>
      </c>
      <c r="F8" s="2"/>
    </row>
    <row r="9" spans="1:6" ht="13.5">
      <c r="A9" s="35">
        <v>2007</v>
      </c>
      <c r="B9" s="36">
        <v>48.25</v>
      </c>
      <c r="C9" s="37">
        <v>19152.3</v>
      </c>
      <c r="F9" s="2"/>
    </row>
    <row r="10" spans="1:6" ht="13.5">
      <c r="A10" s="35">
        <v>2008</v>
      </c>
      <c r="B10" s="36">
        <v>48.5</v>
      </c>
      <c r="C10" s="37">
        <v>19005.599999999999</v>
      </c>
      <c r="F10" s="2"/>
    </row>
    <row r="11" spans="1:6" ht="13.5">
      <c r="A11" s="35">
        <v>2009</v>
      </c>
      <c r="B11" s="36">
        <v>45.53</v>
      </c>
      <c r="C11" s="37">
        <v>17916.8</v>
      </c>
      <c r="F11" s="2"/>
    </row>
    <row r="12" spans="1:6" ht="13.5">
      <c r="A12" s="35">
        <v>2010</v>
      </c>
      <c r="B12" s="36">
        <v>43.65</v>
      </c>
      <c r="C12" s="37">
        <v>17581.900000000001</v>
      </c>
      <c r="F12" s="2"/>
    </row>
    <row r="13" spans="1:6" ht="13.5">
      <c r="A13" s="35">
        <v>2011</v>
      </c>
      <c r="B13" s="36">
        <v>42.13</v>
      </c>
      <c r="C13" s="37">
        <v>17326.3</v>
      </c>
      <c r="F13" s="2"/>
    </row>
    <row r="14" spans="1:6" ht="13.5">
      <c r="A14" s="35">
        <v>2012</v>
      </c>
      <c r="B14" s="36">
        <v>41.34</v>
      </c>
      <c r="C14" s="37">
        <v>16738.5</v>
      </c>
      <c r="F14" s="2"/>
    </row>
    <row r="15" spans="1:6" ht="13.5">
      <c r="A15" s="35">
        <v>2013</v>
      </c>
      <c r="B15" s="36">
        <v>40.06</v>
      </c>
      <c r="C15" s="37">
        <v>16227.7</v>
      </c>
      <c r="F15" s="2"/>
    </row>
    <row r="16" spans="1:6" ht="13.5">
      <c r="A16" s="35">
        <v>2014</v>
      </c>
      <c r="B16" s="36">
        <v>39.35</v>
      </c>
      <c r="C16" s="37">
        <v>16491.7</v>
      </c>
      <c r="F16" s="2"/>
    </row>
    <row r="17" spans="1:6" ht="13.5">
      <c r="A17" s="35">
        <v>2015</v>
      </c>
      <c r="B17" s="36">
        <v>38.450000000000003</v>
      </c>
      <c r="C17" s="37">
        <v>17017.3</v>
      </c>
      <c r="F17" s="2"/>
    </row>
    <row r="18" spans="1:6" ht="13.5">
      <c r="A18" s="35">
        <v>2016</v>
      </c>
      <c r="B18" s="36">
        <v>37.799999999999997</v>
      </c>
      <c r="C18" s="37">
        <v>17518.400000000001</v>
      </c>
      <c r="F18" s="2"/>
    </row>
    <row r="19" spans="1:6" ht="13.5">
      <c r="A19" s="35">
        <v>2017</v>
      </c>
      <c r="B19" s="36">
        <v>37.340000000000003</v>
      </c>
      <c r="C19" s="37">
        <v>18126.900000000001</v>
      </c>
      <c r="F19" s="2"/>
    </row>
    <row r="20" spans="1:6" ht="13.9" customHeight="1">
      <c r="A20" s="35">
        <v>2018</v>
      </c>
      <c r="B20" s="36">
        <v>36.479999999999997</v>
      </c>
      <c r="C20" s="37">
        <v>18701.099999999999</v>
      </c>
      <c r="F20" s="2"/>
    </row>
    <row r="21" spans="1:6" ht="13.9" customHeight="1">
      <c r="A21" s="35">
        <v>2019</v>
      </c>
      <c r="B21" s="36">
        <v>36.1325</v>
      </c>
      <c r="C21" s="162">
        <v>19189.21266666667</v>
      </c>
      <c r="F21" s="2"/>
    </row>
    <row r="22" spans="1:6" ht="13.9" customHeight="1">
      <c r="A22" s="35">
        <v>2020</v>
      </c>
      <c r="B22" s="164">
        <v>35.083750000000002</v>
      </c>
      <c r="C22" s="155">
        <v>18767.143666666601</v>
      </c>
      <c r="F22" s="2"/>
    </row>
    <row r="23" spans="1:6" ht="13.9" customHeight="1">
      <c r="A23" s="35">
        <v>2021</v>
      </c>
      <c r="B23" s="164">
        <v>34.121250000000003</v>
      </c>
      <c r="C23" s="155">
        <v>19249.2225833333</v>
      </c>
      <c r="F23" s="2"/>
    </row>
    <row r="24" spans="1:6" ht="13.9" customHeight="1" thickBot="1">
      <c r="A24" s="38">
        <v>2022</v>
      </c>
      <c r="B24" s="39">
        <v>33.090000000000003</v>
      </c>
      <c r="C24" s="163">
        <v>20005.3</v>
      </c>
      <c r="F24" s="2"/>
    </row>
    <row r="25" spans="1:6" ht="13.9" customHeight="1">
      <c r="A25" s="40" t="s">
        <v>115</v>
      </c>
      <c r="B25" s="40"/>
      <c r="C25" s="40"/>
      <c r="F25" s="2"/>
    </row>
    <row r="26" spans="1:6" ht="13.9" customHeight="1">
      <c r="A26" s="40" t="s">
        <v>128</v>
      </c>
      <c r="B26" s="40"/>
      <c r="C26" s="40"/>
      <c r="F26" s="2"/>
    </row>
    <row r="27" spans="1:6" ht="13.9" customHeight="1">
      <c r="A27" s="40"/>
      <c r="B27" s="40"/>
      <c r="C27" s="40"/>
      <c r="F27" s="2"/>
    </row>
    <row r="28" spans="1:6" ht="13.9" customHeight="1">
      <c r="A28" s="40" t="s">
        <v>14</v>
      </c>
      <c r="B28" s="40"/>
      <c r="C28" s="40"/>
      <c r="F28" s="2"/>
    </row>
    <row r="29" spans="1:6" ht="13.9" customHeight="1">
      <c r="A29" s="40" t="s">
        <v>17</v>
      </c>
      <c r="B29" s="40"/>
      <c r="C29" s="40"/>
      <c r="F29" s="2"/>
    </row>
    <row r="30" spans="1:6" ht="13.9" customHeight="1">
      <c r="A30" s="40" t="s">
        <v>18</v>
      </c>
      <c r="B30" s="40"/>
      <c r="C30" s="40"/>
      <c r="F30" s="2"/>
    </row>
    <row r="31" spans="1:6" ht="13.9" customHeight="1">
      <c r="A31" s="40" t="s">
        <v>21</v>
      </c>
      <c r="B31" s="40"/>
      <c r="C31" s="40"/>
      <c r="F31" s="2"/>
    </row>
    <row r="32" spans="1:6" ht="13.9" customHeight="1">
      <c r="A32" s="40" t="s">
        <v>19</v>
      </c>
      <c r="B32" s="40"/>
      <c r="C32" s="40"/>
      <c r="F32" s="2"/>
    </row>
    <row r="33" spans="1:6" ht="13.5">
      <c r="A33" s="40" t="s">
        <v>20</v>
      </c>
      <c r="B33" s="40"/>
      <c r="C33" s="40"/>
      <c r="F33" s="2"/>
    </row>
    <row r="34" spans="1:6">
      <c r="A34" s="25"/>
      <c r="B34" s="25"/>
      <c r="C34" s="25"/>
      <c r="F34" s="2"/>
    </row>
    <row r="35" spans="1:6">
      <c r="F35" s="2"/>
    </row>
  </sheetData>
  <mergeCells count="4">
    <mergeCell ref="A1:C1"/>
    <mergeCell ref="A2:C2"/>
    <mergeCell ref="A3:C3"/>
    <mergeCell ref="A4:C4"/>
  </mergeCells>
  <printOptions horizontalCentered="1"/>
  <pageMargins left="0.36" right="0.4" top="0.59055118110236227" bottom="0.45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15.1</vt:lpstr>
      <vt:lpstr>15.2</vt:lpstr>
      <vt:lpstr>15.3</vt:lpstr>
      <vt:lpstr>15.4</vt:lpstr>
      <vt:lpstr>15.5</vt:lpstr>
      <vt:lpstr>15.6</vt:lpstr>
      <vt:lpstr>15.7</vt:lpstr>
      <vt:lpstr>'15.1'!Área_de_impresión</vt:lpstr>
      <vt:lpstr>'15.2'!Área_de_impresión</vt:lpstr>
      <vt:lpstr>'15.3'!Área_de_impresión</vt:lpstr>
      <vt:lpstr>'15.4'!Área_de_impresión</vt:lpstr>
      <vt:lpstr>'15.5'!Área_de_impresión</vt:lpstr>
      <vt:lpstr>'15.6'!Área_de_impresión</vt:lpstr>
      <vt:lpstr>'15.7'!Área_de_impresión</vt:lpstr>
      <vt:lpstr>'15.6'!Títulos_a_imprimir</vt:lpstr>
    </vt:vector>
  </TitlesOfParts>
  <Company>Tragsatec - Grupo 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ldp</dc:creator>
  <cp:lastModifiedBy>Borja Romero Sanchez</cp:lastModifiedBy>
  <cp:lastPrinted>2020-03-26T16:21:58Z</cp:lastPrinted>
  <dcterms:created xsi:type="dcterms:W3CDTF">2009-04-22T14:34:43Z</dcterms:created>
  <dcterms:modified xsi:type="dcterms:W3CDTF">2024-02-20T16:23:47Z</dcterms:modified>
</cp:coreProperties>
</file>